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ouis\Desktop\Résultats RE2020\final\"/>
    </mc:Choice>
  </mc:AlternateContent>
  <bookViews>
    <workbookView xWindow="0" yWindow="0" windowWidth="38400" windowHeight="17535" activeTab="5"/>
  </bookViews>
  <sheets>
    <sheet name="ENS_15" sheetId="14" r:id="rId1"/>
    <sheet name="ENS_7" sheetId="13" r:id="rId2"/>
    <sheet name="ENS_17" sheetId="4" r:id="rId3"/>
    <sheet name="ENS_27" sheetId="5" r:id="rId4"/>
    <sheet name="ENS_29" sheetId="3" r:id="rId5"/>
    <sheet name="ENS_31" sheetId="15" r:id="rId6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10" roundtripDataSignature="AMtx7misMBXvHyaY0dwec46TsuwFQPGv4A=="/>
    </ext>
  </extLst>
</workbook>
</file>

<file path=xl/sharedStrings.xml><?xml version="1.0" encoding="utf-8"?>
<sst xmlns="http://schemas.openxmlformats.org/spreadsheetml/2006/main" count="5702" uniqueCount="776">
  <si>
    <t>Caractéristiques générales</t>
  </si>
  <si>
    <t>Type de bâtiment</t>
  </si>
  <si>
    <t>Tertiaire</t>
  </si>
  <si>
    <t>Destination d'usage</t>
  </si>
  <si>
    <t>Enseignement secondaire</t>
  </si>
  <si>
    <t>Identifiant (du bâtiment et de la variante):</t>
  </si>
  <si>
    <t>Zone climatique</t>
  </si>
  <si>
    <t>H2b</t>
  </si>
  <si>
    <t>Altitude</t>
  </si>
  <si>
    <t>0-400</t>
  </si>
  <si>
    <t>Surface de référence (SHAB ou SU)</t>
  </si>
  <si>
    <t>Nombre de niveaux (y compris RDC):</t>
  </si>
  <si>
    <t>Fondations</t>
  </si>
  <si>
    <t>Semelles filantes</t>
  </si>
  <si>
    <t>Contraintes estivales extérieures 
(CE1/CE2, hors condition de présence de climatisation)</t>
  </si>
  <si>
    <t>CE1</t>
  </si>
  <si>
    <t>Nombre d'occupants de référence 
(différent du nb d'occ, conventionnel du calcul RT ; calcul à définir avec DHUP)</t>
  </si>
  <si>
    <t>Période d'étude de référence</t>
  </si>
  <si>
    <t>Phase 3</t>
  </si>
  <si>
    <t>Plan d'expérience 1</t>
  </si>
  <si>
    <t>Effort CO2</t>
  </si>
  <si>
    <t>STANDARD_2019</t>
  </si>
  <si>
    <t>EFFORT_2ND_OEUVRE</t>
  </si>
  <si>
    <t>EFFORT_BARDAGE</t>
  </si>
  <si>
    <t>H3</t>
  </si>
  <si>
    <t>[0.0, 400.0)</t>
  </si>
  <si>
    <t>ENVELOPPE</t>
  </si>
  <si>
    <t>SCO_EXP_01_050</t>
  </si>
  <si>
    <t>SCO_EXP_01_051</t>
  </si>
  <si>
    <t>SCO_EXP_01_052</t>
  </si>
  <si>
    <t>SCO_EXP_01_053</t>
  </si>
  <si>
    <t>SCO_EXP_01_054</t>
  </si>
  <si>
    <t>SCO_EXP_01_055</t>
  </si>
  <si>
    <t>SCO_EXP_01_056</t>
  </si>
  <si>
    <t>SCO_EXP_01_057</t>
  </si>
  <si>
    <t>SCO_EXP_01_058</t>
  </si>
  <si>
    <t>SCO_EXP_01_059</t>
  </si>
  <si>
    <t>SCO_EXP_01_060</t>
  </si>
  <si>
    <t>SCO_EXP_01_061</t>
  </si>
  <si>
    <t>SCO_EXP_01_062</t>
  </si>
  <si>
    <t>SCO_EXP_01_063</t>
  </si>
  <si>
    <t>SCO_EXP_01_064</t>
  </si>
  <si>
    <t>SCO_EXP_01_065</t>
  </si>
  <si>
    <t>SCO_EXP_01_066</t>
  </si>
  <si>
    <t>SCO_EXP_01_067</t>
  </si>
  <si>
    <t>SCO_EXP_01_068</t>
  </si>
  <si>
    <t>SCO_EXP_01_069</t>
  </si>
  <si>
    <t>SCO_EXP_01_071</t>
  </si>
  <si>
    <t>SCO_EXP_01_072</t>
  </si>
  <si>
    <t>SCO_EXP_01_073</t>
  </si>
  <si>
    <t>SCO_EXP_01_074</t>
  </si>
  <si>
    <t>Murs extérieurs</t>
  </si>
  <si>
    <t>Murs sur locaux non chauffés</t>
  </si>
  <si>
    <r>
      <t xml:space="preserve">ITI :  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</si>
  <si>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t xml:space="preserve">Toiture terrasse accessible </t>
  </si>
  <si>
    <t>Toiture terrasse inaccessible</t>
  </si>
  <si>
    <t>Toiture combles perdus</t>
  </si>
  <si>
    <t>Toiture Rampants (combles aménagés)</t>
  </si>
  <si>
    <t>Plancher sur Terre-plein</t>
  </si>
  <si>
    <t>Plancher sur Vide Sanitaire</t>
  </si>
  <si>
    <t>Plancher sur Parking ou Sous-Sol</t>
  </si>
  <si>
    <t>Plancher sur Extérieur</t>
  </si>
  <si>
    <t>Plancher intermédiaire</t>
  </si>
  <si>
    <t>Plancher mixte bois béton</t>
  </si>
  <si>
    <t>Traitement Pont Thermique plancher Inter</t>
  </si>
  <si>
    <t>Baies / façade rideau</t>
  </si>
  <si>
    <t>Uw</t>
  </si>
  <si>
    <t>Alu : 1,6</t>
  </si>
  <si>
    <t>Sw / Tlw sans Protect°</t>
  </si>
  <si>
    <t>0,45 / 0,55</t>
  </si>
  <si>
    <t>Sw / Tlw avec Protect°</t>
  </si>
  <si>
    <t>0,1 / 0</t>
  </si>
  <si>
    <t>Coffre volet roulant</t>
  </si>
  <si>
    <t>Protections solaires</t>
  </si>
  <si>
    <t>Nature</t>
  </si>
  <si>
    <t>Volet roulant</t>
  </si>
  <si>
    <t>Gestion</t>
  </si>
  <si>
    <t>Manuelle</t>
  </si>
  <si>
    <t>Perméa I4</t>
  </si>
  <si>
    <t>SYSTEMES</t>
  </si>
  <si>
    <t>Ventilation</t>
  </si>
  <si>
    <t>Simple flux
P= 0.40 W/(m3/h) en extraction en occupation = 20 173W, et extraction en innocupation = 1 616W</t>
  </si>
  <si>
    <t>Débit d'air</t>
  </si>
  <si>
    <t>50 432 m3/h en occupation
4 041 m3/h en innocupation</t>
  </si>
  <si>
    <t>Régulation débits</t>
  </si>
  <si>
    <t>sans</t>
  </si>
  <si>
    <t>Classe Réseau</t>
  </si>
  <si>
    <t>Défaut</t>
  </si>
  <si>
    <t>Chauffage</t>
  </si>
  <si>
    <t>Chaudieres gaz à condensation (3 chaudières Varmax 225kW)</t>
  </si>
  <si>
    <t>Puissance</t>
  </si>
  <si>
    <t>3 x 219kW</t>
  </si>
  <si>
    <t>Performance</t>
  </si>
  <si>
    <t>97,6% valeur certifiée
Pertes à l'arret unitaire de 213K</t>
  </si>
  <si>
    <t>Emetteur</t>
  </si>
  <si>
    <t>Radiateurs
 nu à l'air libre / HVC classe 2</t>
  </si>
  <si>
    <t>Régulation</t>
  </si>
  <si>
    <t>Radiateur
Régulation certifiée
Vt=0,40</t>
  </si>
  <si>
    <t>Eau Chaude Sanitaire</t>
  </si>
  <si>
    <t>Ecs électrique 15 * V=15L
Types émetteurs ECS :" calcul simplifié"</t>
  </si>
  <si>
    <t>15 * 2kW</t>
  </si>
  <si>
    <t>Valeur justifiée : 1,67 W/K</t>
  </si>
  <si>
    <t>Points de puisage</t>
  </si>
  <si>
    <t>Calcul simpllifié</t>
  </si>
  <si>
    <t>Refroidissement</t>
  </si>
  <si>
    <t>absent</t>
  </si>
  <si>
    <t xml:space="preserve">Eclairage </t>
  </si>
  <si>
    <t>7W/m2</t>
  </si>
  <si>
    <t>Auxiliaires</t>
  </si>
  <si>
    <t>0,15W/m2</t>
  </si>
  <si>
    <t>Type d'appareillage</t>
  </si>
  <si>
    <t>Gestion fractionnée</t>
  </si>
  <si>
    <t>OUI dans les salles de classe</t>
  </si>
  <si>
    <t>Gestion et commande</t>
  </si>
  <si>
    <t>Production PV</t>
  </si>
  <si>
    <t>-</t>
  </si>
  <si>
    <t>Rafraîchissement passif</t>
  </si>
  <si>
    <t>Ascenseur</t>
  </si>
  <si>
    <t>Parking</t>
  </si>
  <si>
    <t>Produits modifiés dans l'ACV /base (résumé)</t>
  </si>
  <si>
    <t>Résultats - ENERGIE</t>
  </si>
  <si>
    <t>Résultats RT2012</t>
  </si>
  <si>
    <t>Th-B</t>
  </si>
  <si>
    <t>SRT (m²)</t>
  </si>
  <si>
    <t>Bbio</t>
  </si>
  <si>
    <t>Bbiomax</t>
  </si>
  <si>
    <t>Gain / Bbiomax (%)</t>
  </si>
  <si>
    <t>Gain / Bbio Base (%)</t>
  </si>
  <si>
    <t>Th-C</t>
  </si>
  <si>
    <t>Cep (kWh/m2SHON_RT par an)</t>
  </si>
  <si>
    <t>CepMAX (kWh/m2SHON_RT par an)</t>
  </si>
  <si>
    <t>Gain / Cepmax (%)</t>
  </si>
  <si>
    <t>Gain / Cep Base (%)</t>
  </si>
  <si>
    <t>Th-E</t>
  </si>
  <si>
    <t>Tic groupe 1 (°c)</t>
  </si>
  <si>
    <t>Ticref groupe 1 (°C)</t>
  </si>
  <si>
    <t>Tic groupe 2 (°c)</t>
  </si>
  <si>
    <t>Ticref groupe 2 (°C)</t>
  </si>
  <si>
    <t>Cep (kWh/m2SREF par an)</t>
  </si>
  <si>
    <t>Cep_nr (kWh/m2SREF par an)</t>
  </si>
  <si>
    <t>RCR (%)</t>
  </si>
  <si>
    <t>Quantités d'énergie finale importées pour le chauffage (kWh/m2SREF)</t>
  </si>
  <si>
    <t>Gaz</t>
  </si>
  <si>
    <t>Bois</t>
  </si>
  <si>
    <t>Reseau</t>
  </si>
  <si>
    <t>Elec importée</t>
  </si>
  <si>
    <t>Quantités d'énergie finale importées pour le refroidissement (kWh/m2SREF)</t>
  </si>
  <si>
    <t>Quantités d'énergie finale importées pour l'ECS (kWh/m2SREF)</t>
  </si>
  <si>
    <t>Quantités d'énergie finale importées pour l'éclairage (kWh/m2SREF)</t>
  </si>
  <si>
    <t>Quantités d'énergie finale importées pour la ventilation (kWh/m2SREF)</t>
  </si>
  <si>
    <t>Quantités d'énergie finale importées pour la distribution (kWh/m2SREF)</t>
  </si>
  <si>
    <t>Quantités d'énergie finale importées pour le déplacement des occupants (kWh/m2SREF)</t>
  </si>
  <si>
    <t>Production d'électricité en énergie finale par les installations photovoltaïques (kWh/m2SREF)</t>
  </si>
  <si>
    <t>Elec produite</t>
  </si>
  <si>
    <t>Elec autoconsommée</t>
  </si>
  <si>
    <t>Quantité d'énergie anuelles importées par poste en énergie finale (kWh/m2SREF par an)</t>
  </si>
  <si>
    <t>ECS</t>
  </si>
  <si>
    <t>Eclairage</t>
  </si>
  <si>
    <t>Aux, ventilation</t>
  </si>
  <si>
    <t>Aux, distribution</t>
  </si>
  <si>
    <t xml:space="preserve"> Deplacement</t>
  </si>
  <si>
    <t>Total</t>
  </si>
  <si>
    <t>Quantité d'énergie anuelles importées par type d'énergie en énergie finale (kWh/m2SREF par an)</t>
  </si>
  <si>
    <t>Electricité</t>
  </si>
  <si>
    <t>Réseau de chaleur</t>
  </si>
  <si>
    <t>Bbio chaud (KWh/m2SREF)</t>
  </si>
  <si>
    <t>Bbio froid (KWh/m2SREF)</t>
  </si>
  <si>
    <t>Bbio éclairage (KWh/m2SREF)</t>
  </si>
  <si>
    <t>Bbio (points)</t>
  </si>
  <si>
    <t>A + B + C</t>
  </si>
  <si>
    <t>A + B + C + D</t>
  </si>
  <si>
    <t>Module D</t>
  </si>
  <si>
    <t>Eges CO2eq chauffage (kg CO2eq/m2SREF)</t>
  </si>
  <si>
    <t>Eges CO2eq refroidissement (kg CO2eq/m2SREF)</t>
  </si>
  <si>
    <t>Eges CO2eq ECS (kg CO2eq/m2SREF)</t>
  </si>
  <si>
    <t>Eges CO2eq éclairage (kg CO2eq/m2SREF)</t>
  </si>
  <si>
    <t>Eges CO2eq ventilation (kg CO2eq/m2SREF)</t>
  </si>
  <si>
    <t>Eges CO2eq distribution (kg CO2eq/m2SREF)</t>
  </si>
  <si>
    <t>Eges CO2eq déplacement des occupants (kg CO2eq/m2SREF)</t>
  </si>
  <si>
    <t>Contenus CO2eq :</t>
  </si>
  <si>
    <t>Bois granulés/bûches</t>
  </si>
  <si>
    <t>Bois plaquettes</t>
  </si>
  <si>
    <t>Réseau chaud</t>
  </si>
  <si>
    <t>Réseau froid</t>
  </si>
  <si>
    <t>Electricité chauffage</t>
  </si>
  <si>
    <t>Electricité clim</t>
  </si>
  <si>
    <t>Electricité ECS</t>
  </si>
  <si>
    <t>Electricité autres usages</t>
  </si>
  <si>
    <t>Electricité éclairage tertiaire</t>
  </si>
  <si>
    <t>Electricité éclairage résidentiel</t>
  </si>
  <si>
    <t>Panneaux Rigides Isolants en Polyuréthane UNILIN - UTHERM ép. 160 mm</t>
  </si>
  <si>
    <t>H1a</t>
  </si>
  <si>
    <t>H2c</t>
  </si>
  <si>
    <t>[400.0, 800.0)</t>
  </si>
  <si>
    <t>H1c</t>
  </si>
  <si>
    <t>[800.0, inf)</t>
  </si>
  <si>
    <t>H1b</t>
  </si>
  <si>
    <t>H2d</t>
  </si>
  <si>
    <t>5W/m2</t>
  </si>
  <si>
    <t>Alu : 1,4</t>
  </si>
  <si>
    <t>Classe B</t>
  </si>
  <si>
    <t>6W/m2</t>
  </si>
  <si>
    <t>2 PAC Air  / Eau</t>
  </si>
  <si>
    <t>Puissance unitaire absorbée : 76kW</t>
  </si>
  <si>
    <t>COP unitaire : 4,25</t>
  </si>
  <si>
    <t>BSO</t>
  </si>
  <si>
    <t>Gestion automatique</t>
  </si>
  <si>
    <t>6,5W/m2</t>
  </si>
  <si>
    <t>5,5W/m2</t>
  </si>
  <si>
    <r>
      <t xml:space="preserve">RDC : mur béton
ITI : Voile béton de 20cm + 18cm de laine minérale Th39 R=4,61
</t>
    </r>
    <r>
      <rPr>
        <b/>
        <sz val="11"/>
        <color theme="1"/>
        <rFont val="Calibri"/>
        <family val="2"/>
        <scheme val="minor"/>
      </rPr>
      <t>Up = 0,22</t>
    </r>
    <r>
      <rPr>
        <sz val="11"/>
        <color theme="1"/>
        <rFont val="Calibri"/>
        <family val="2"/>
        <scheme val="minor"/>
      </rPr>
      <t xml:space="preserve">
R+1 et R+2 : ME01
MOB : Bardage + mur à ossature bois et isoation en laine minérale entre les montants (14,5cm) Th35 R=4,14 + isolation intérieure de 6cm de laine minérale Th35 R=1,71
</t>
    </r>
    <r>
      <rPr>
        <b/>
        <sz val="11"/>
        <color theme="1"/>
        <rFont val="Calibri"/>
        <family val="2"/>
        <scheme val="minor"/>
      </rPr>
      <t>Up = 0,19</t>
    </r>
  </si>
  <si>
    <r>
      <t xml:space="preserve">Dalle béton de 20cm isolée sous chape par 13cm polystyrène Th35 R= 3,71
</t>
    </r>
    <r>
      <rPr>
        <b/>
        <sz val="11"/>
        <color theme="1"/>
        <rFont val="Calibri"/>
        <family val="2"/>
        <scheme val="minor"/>
      </rPr>
      <t>Up=0,25</t>
    </r>
  </si>
  <si>
    <r>
      <t xml:space="preserve">Dalle béton de 20cm isolée sous chape par 20cm de laine de roche Th39 R= 5,13
</t>
    </r>
    <r>
      <rPr>
        <b/>
        <sz val="11"/>
        <color theme="1"/>
        <rFont val="Calibri"/>
        <family val="2"/>
        <scheme val="minor"/>
      </rPr>
      <t>Up=0,19</t>
    </r>
  </si>
  <si>
    <t>Classe A</t>
  </si>
  <si>
    <r>
      <t xml:space="preserve">18cm de laine de roche Th35 en sous face R=5,1 + 20cm de dalle béton </t>
    </r>
    <r>
      <rPr>
        <b/>
        <sz val="11"/>
        <color theme="1"/>
        <rFont val="Calibri"/>
        <family val="2"/>
        <scheme val="minor"/>
      </rPr>
      <t>Up=0,19</t>
    </r>
  </si>
  <si>
    <r>
      <t xml:space="preserve">RDC : mur béton
ITE : 18cm de laine minérale Th35 R=5,14 + Voile béton de 20cm
</t>
    </r>
    <r>
      <rPr>
        <b/>
        <sz val="11"/>
        <color theme="1"/>
        <rFont val="Calibri"/>
        <family val="2"/>
        <scheme val="minor"/>
      </rPr>
      <t xml:space="preserve">Up = 0,19
</t>
    </r>
    <r>
      <rPr>
        <sz val="11"/>
        <color theme="1"/>
        <rFont val="Calibri"/>
        <family val="2"/>
        <scheme val="minor"/>
      </rPr>
      <t xml:space="preserve">
MOB : Bardage + mur à ossature bois et isoation en laine de verre entre les montants (14,5cm) Th32 R=4,53 + isolation intérieure de 6cm de laine de verre Gr32 R=1,88
</t>
    </r>
    <r>
      <rPr>
        <b/>
        <sz val="11"/>
        <color theme="1"/>
        <rFont val="Calibri"/>
        <family val="2"/>
        <scheme val="minor"/>
      </rPr>
      <t>Up = 0,16</t>
    </r>
  </si>
  <si>
    <t>Prestations second œuvre</t>
  </si>
  <si>
    <t>Bloc porte bois huisserie métallique</t>
  </si>
  <si>
    <t>Sol souple PVC</t>
  </si>
  <si>
    <t>Peintures mates d'intérieur en phase aqueuse</t>
  </si>
  <si>
    <t>Panneaux Rigides Isolants en Polyuréthane UNILIN - UTHERM ép. 140 mm</t>
  </si>
  <si>
    <t>Panneaux Rigides Isolants en Polyuréthane UNILIN - UTHERM ép. 120 mm</t>
  </si>
  <si>
    <t>Isofacade 32R 160 (ITE)</t>
  </si>
  <si>
    <t>Fenêtre et porte fenêtre en profilés aluminium &gt; 2,3 m²</t>
  </si>
  <si>
    <t>Bardage en aluminium simple peau [ép. 1 mm]</t>
  </si>
  <si>
    <t>Bloc porte bois huisserie bois</t>
  </si>
  <si>
    <t>Sol souple linoleum marmoleum</t>
  </si>
  <si>
    <t>Peintures mates d'intérieur en phase aqueuse recyclées</t>
  </si>
  <si>
    <t>Fenêtre ou porte-fenêtre, double vitrage, fabriquée en France, en chêne ou pin sylvestre européen</t>
  </si>
  <si>
    <t>Bardage en bois massif [ép. De 20 à 26 mm] [Gestion durable] - DONNEE ENVIRONNEMENTALE PAR DEFAUT</t>
  </si>
  <si>
    <t>UNIMAT SOL SUPRA, SOL SUPRADAL, SOUBASSEMENT 101-200</t>
  </si>
  <si>
    <t>KNAUF INSULATION Laine de Verre ECOSE Soudalle LV 120mm</t>
  </si>
  <si>
    <t>Portes intérieures</t>
  </si>
  <si>
    <t>Revêtement de sol</t>
  </si>
  <si>
    <t>Peintures intérieures murs et plafonds</t>
  </si>
  <si>
    <t xml:space="preserve">Isolant toiture
</t>
  </si>
  <si>
    <t>Isolant plancher bas sur TP et sur ext</t>
  </si>
  <si>
    <t>Isolant Murs extérieurs</t>
  </si>
  <si>
    <t>Fenetres extérieures</t>
  </si>
  <si>
    <t xml:space="preserve">Bardage extérieur 
</t>
  </si>
  <si>
    <t>KNAUF Therm TTI Se 250mm</t>
  </si>
  <si>
    <t>Isofacade 32R 180 (ITE)</t>
  </si>
  <si>
    <t>Panneaux Rigides Isolants en Polyuréthane UNILIN - UTHERM ép. 180 mm</t>
  </si>
  <si>
    <t>ENSP</t>
  </si>
  <si>
    <t>SCO_EXP_01_000</t>
  </si>
  <si>
    <t>SCO_EXP_01_001</t>
  </si>
  <si>
    <t>SCO_EXP_01_002</t>
  </si>
  <si>
    <t>SCO_EXP_01_003</t>
  </si>
  <si>
    <t>SCO_EXP_01_004</t>
  </si>
  <si>
    <t>SCO_EXP_01_005</t>
  </si>
  <si>
    <t>SCO_EXP_01_006</t>
  </si>
  <si>
    <t>SCO_EXP_01_007</t>
  </si>
  <si>
    <t>SCO_EXP_01_008</t>
  </si>
  <si>
    <t>SCO_EXP_01_009</t>
  </si>
  <si>
    <t>SCO_EXP_01_010</t>
  </si>
  <si>
    <t>SCO_EXP_01_011</t>
  </si>
  <si>
    <t>SCO_EXP_01_012</t>
  </si>
  <si>
    <t>SCO_EXP_01_014</t>
  </si>
  <si>
    <t>SCO_EXP_01_015</t>
  </si>
  <si>
    <t>SCO_EXP_01_016</t>
  </si>
  <si>
    <t>SCO_EXP_01_017</t>
  </si>
  <si>
    <t>SCO_EXP_01_018</t>
  </si>
  <si>
    <t>SCO_EXP_01_019</t>
  </si>
  <si>
    <t>SCO_EXP_01_020</t>
  </si>
  <si>
    <t>SCO_EXP_01_021</t>
  </si>
  <si>
    <t>SCO_EXP_01_022</t>
  </si>
  <si>
    <t>SCO_EXP_01_023</t>
  </si>
  <si>
    <t>SCO_EXP_01_024</t>
  </si>
  <si>
    <t>H2a</t>
  </si>
  <si>
    <t>Entre montants Biofib Trio R=4,25 + complément intérieur Biofib Trio R=1,7
Bardage aluminium</t>
  </si>
  <si>
    <r>
      <t xml:space="preserve">Parpaing 20cm + 8+1cm Th32 R=2,55 </t>
    </r>
    <r>
      <rPr>
        <b/>
        <sz val="11"/>
        <color theme="1"/>
        <rFont val="Calibri"/>
        <family val="2"/>
        <scheme val="minor"/>
      </rPr>
      <t>Up=0,302</t>
    </r>
  </si>
  <si>
    <r>
      <t xml:space="preserve">Mur 1 : MOB : 14,5cm LdV R=4,5 entre montants  </t>
    </r>
    <r>
      <rPr>
        <b/>
        <sz val="11"/>
        <color theme="1"/>
        <rFont val="Calibri"/>
        <family val="2"/>
        <scheme val="minor"/>
      </rPr>
      <t xml:space="preserve">Up=0,270
</t>
    </r>
    <r>
      <rPr>
        <sz val="11"/>
        <color theme="1"/>
        <rFont val="Arial"/>
        <family val="2"/>
      </rPr>
      <t>Mur 2 : Parpaing 20cm + 8+1cm Th32 R=2,55</t>
    </r>
    <r>
      <rPr>
        <b/>
        <sz val="11"/>
        <color theme="1"/>
        <rFont val="Calibri"/>
        <family val="2"/>
        <scheme val="minor"/>
      </rPr>
      <t xml:space="preserve"> Up=0,302</t>
    </r>
  </si>
  <si>
    <t>Refend intérieur principal</t>
  </si>
  <si>
    <t>Parpaing</t>
  </si>
  <si>
    <t>MOB : 14,5cm LdV R=4,5 entre montants</t>
  </si>
  <si>
    <t>Entre montants Biofib Trio R=4,25</t>
  </si>
  <si>
    <t>2x10cm PSE</t>
  </si>
  <si>
    <r>
      <t xml:space="preserve">Dalle béton de 13cm isolée  sous chape 14cm TMS MF SI R=6,50
</t>
    </r>
    <r>
      <rPr>
        <b/>
        <sz val="11"/>
        <color theme="1"/>
        <rFont val="Calibri"/>
        <family val="2"/>
        <scheme val="minor"/>
      </rPr>
      <t>Up=0,15 / Ue=0,135</t>
    </r>
  </si>
  <si>
    <t xml:space="preserve">Isolation sous chape PSE 12cm </t>
  </si>
  <si>
    <r>
      <t xml:space="preserve"> Up27 + R=2,6 sous chape (5,6cm TMS MF SI) </t>
    </r>
    <r>
      <rPr>
        <b/>
        <sz val="11"/>
        <color theme="1"/>
        <rFont val="Calibri"/>
        <family val="2"/>
        <scheme val="minor"/>
      </rPr>
      <t xml:space="preserve"> Up=0,16 /Ue=0,179</t>
    </r>
  </si>
  <si>
    <t>Up19 + R=2,6 sous chape (5,6cm TMS MF SI)  Up=0,13 /Ue=0,157</t>
  </si>
  <si>
    <t xml:space="preserve">Up27 + isolation sous chape PSE 8cm </t>
  </si>
  <si>
    <t>Traitement Pont Thermique plancher Intermédiaire</t>
  </si>
  <si>
    <t>- Autres : sol linoléum (400m²)</t>
  </si>
  <si>
    <t xml:space="preserve">
Alu : 1,60</t>
  </si>
  <si>
    <t xml:space="preserve">
Alu : 1,40</t>
  </si>
  <si>
    <t>Bois : 1,6</t>
  </si>
  <si>
    <t>Alu : 0,45/0,55</t>
  </si>
  <si>
    <t>Alu : 0,48/0,55</t>
  </si>
  <si>
    <t>Alu : 0,10/0,00</t>
  </si>
  <si>
    <t>Uc=2,00</t>
  </si>
  <si>
    <t>Gestion manuelle</t>
  </si>
  <si>
    <t>Ventilation 1</t>
  </si>
  <si>
    <t>167m3/h</t>
  </si>
  <si>
    <t>Ventilation 2</t>
  </si>
  <si>
    <t>3043m3/h</t>
  </si>
  <si>
    <t>CLASSE B</t>
  </si>
  <si>
    <t>CLASSE A</t>
  </si>
  <si>
    <t>56,5kW</t>
  </si>
  <si>
    <t>Pch7/35=43,4kW</t>
  </si>
  <si>
    <t>97,8% valeur certifiée
Pertes à l'arrêt=76W</t>
  </si>
  <si>
    <t>COP7/35=4,27 certifié</t>
  </si>
  <si>
    <t>Radiateurs - Régime 60-40°C
 nu à l'air libre / HVC classe 2</t>
  </si>
  <si>
    <r>
      <t xml:space="preserve">Radiateur
</t>
    </r>
    <r>
      <rPr>
        <b/>
        <sz val="11"/>
        <color theme="1"/>
        <rFont val="Calibri"/>
        <family val="2"/>
        <scheme val="minor"/>
      </rPr>
      <t>Régulation certifiée
Vt=0,40</t>
    </r>
  </si>
  <si>
    <t>Puissance W/m²</t>
  </si>
  <si>
    <t>0,20W/m²</t>
  </si>
  <si>
    <t>OUI</t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</si>
  <si>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</si>
  <si>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t>5m² - 0,9kWc</t>
  </si>
  <si>
    <t>cf prestations par poste ci-dessus</t>
  </si>
  <si>
    <t>cf prestations par poste ci-dessus
+
- Revêtement sol : linoléum sur 400m²
- Portes intérieures : huisseries bois (31m²)
- Fenêtres bois
- Peinture</t>
  </si>
  <si>
    <t>cf prestations par poste ci-dessus
+ Bardage bois</t>
  </si>
  <si>
    <t>Idem 012 + 
BARDAGE BOIS</t>
  </si>
  <si>
    <t>Idem 003 + 
BARDAGE BOIS</t>
  </si>
  <si>
    <t>Th-DC</t>
  </si>
  <si>
    <r>
      <rPr>
        <b/>
        <sz val="11"/>
        <color theme="1"/>
        <rFont val="Calibri"/>
        <family val="2"/>
      </rPr>
      <t>Groupe 1 :</t>
    </r>
    <r>
      <rPr>
        <sz val="11"/>
        <color theme="1"/>
        <rFont val="Calibri"/>
        <family val="2"/>
      </rPr>
      <t xml:space="preserve">
Surface =1891,1 m²
Catégorie = CE1
Groupe climatisé : non</t>
    </r>
  </si>
  <si>
    <t>ENS primaire</t>
  </si>
  <si>
    <t>SCO_EXP_01_25</t>
  </si>
  <si>
    <t>SCO_EXP_01_26</t>
  </si>
  <si>
    <t>SCO_EXP_01_27</t>
  </si>
  <si>
    <t>SCO_EXP_01_28</t>
  </si>
  <si>
    <t>SCO_EXP_01_29</t>
  </si>
  <si>
    <t>SCO_EXP_01_30</t>
  </si>
  <si>
    <t>SCO_EXP_01_31</t>
  </si>
  <si>
    <t>SCO_EXP_01_32</t>
  </si>
  <si>
    <t>SCO_EXP_01_33</t>
  </si>
  <si>
    <t>SCO_EXP_01_34</t>
  </si>
  <si>
    <t>SCO_EXP_01_35</t>
  </si>
  <si>
    <t>SCO_EXP_01_36</t>
  </si>
  <si>
    <t>SCO_EXP_01_37</t>
  </si>
  <si>
    <t>SCO_EXP_01_38</t>
  </si>
  <si>
    <t>SCO_EXP_01_39</t>
  </si>
  <si>
    <t>SCO_EXP_01_40</t>
  </si>
  <si>
    <t>SCO_EXP_01_41</t>
  </si>
  <si>
    <t>SCO_EXP_01_42</t>
  </si>
  <si>
    <t>SCO_EXP_01_43</t>
  </si>
  <si>
    <t>SCO_EXP_01_44</t>
  </si>
  <si>
    <t>SCO_EXP_01_45</t>
  </si>
  <si>
    <t>SCO_EXP_01_46</t>
  </si>
  <si>
    <t>SCO_EXP_01_47</t>
  </si>
  <si>
    <t>SCO_EXP_01_48</t>
  </si>
  <si>
    <t>SCO_EXP_01_49</t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</si>
  <si>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</si>
  <si>
    <r>
      <rPr>
        <b/>
        <sz val="11"/>
        <color theme="1"/>
        <rFont val="Calibri"/>
        <family val="2"/>
        <scheme val="minor"/>
      </rPr>
      <t>Ossature Bois</t>
    </r>
    <r>
      <rPr>
        <sz val="11"/>
        <color theme="1"/>
        <rFont val="Arial"/>
        <family val="2"/>
      </rPr>
      <t xml:space="preserve"> + 20cm Gr30 RK R=6,25 + Ba13  </t>
    </r>
    <r>
      <rPr>
        <b/>
        <sz val="11"/>
        <color theme="1"/>
        <rFont val="Calibri"/>
        <family val="2"/>
        <scheme val="minor"/>
      </rPr>
      <t>Up=0,15</t>
    </r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</si>
  <si>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</si>
  <si>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</si>
  <si>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r>
      <rPr>
        <b/>
        <sz val="11"/>
        <color theme="1"/>
        <rFont val="Calibri"/>
        <family val="2"/>
        <scheme val="minor"/>
      </rPr>
      <t>ITE :</t>
    </r>
    <r>
      <rPr>
        <sz val="11"/>
        <color theme="1"/>
        <rFont val="Arial"/>
        <family val="2"/>
      </rPr>
      <t xml:space="preserve"> 12cm Th32 R=3,8 + Béton 20cm + Ba13
</t>
    </r>
    <r>
      <rPr>
        <b/>
        <sz val="11"/>
        <color theme="1"/>
        <rFont val="Calibri"/>
        <family val="2"/>
        <scheme val="minor"/>
      </rPr>
      <t>Up=0,25</t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</si>
  <si>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  <r>
      <rPr>
        <sz val="11"/>
        <color theme="1"/>
        <rFont val="Calibri"/>
        <family val="2"/>
        <scheme val="minor"/>
      </rPr>
      <t/>
    </r>
  </si>
  <si>
    <r>
      <rPr>
        <b/>
        <sz val="12"/>
        <color theme="1"/>
        <rFont val="Calibri"/>
        <family val="2"/>
        <scheme val="minor"/>
      </rPr>
      <t>ITI :</t>
    </r>
    <r>
      <rPr>
        <sz val="12"/>
        <color theme="1"/>
        <rFont val="Calibri"/>
        <family val="2"/>
        <scheme val="minor"/>
      </rPr>
      <t xml:space="preserve"> Dalle béton de 20cm isolée sous chape par 13cm polystyrène Th35 R= 3,7
</t>
    </r>
    <r>
      <rPr>
        <b/>
        <sz val="12"/>
        <color theme="1"/>
        <rFont val="Calibri"/>
        <family val="2"/>
        <scheme val="minor"/>
      </rPr>
      <t>Up=0,25</t>
    </r>
  </si>
  <si>
    <r>
      <rPr>
        <b/>
        <sz val="12"/>
        <color theme="1"/>
        <rFont val="Calibri"/>
        <family val="2"/>
        <scheme val="minor"/>
      </rPr>
      <t xml:space="preserve">ITE : </t>
    </r>
    <r>
      <rPr>
        <sz val="12"/>
        <color theme="1"/>
        <rFont val="Calibri"/>
        <family val="2"/>
        <scheme val="minor"/>
      </rPr>
      <t xml:space="preserve">22cm polystyrène Th32  en sous face R= 6,9  + Dalle béton de 20cm
</t>
    </r>
    <r>
      <rPr>
        <b/>
        <sz val="12"/>
        <color theme="1"/>
        <rFont val="Calibri"/>
        <family val="2"/>
        <scheme val="minor"/>
      </rPr>
      <t xml:space="preserve">Up=0,14 </t>
    </r>
  </si>
  <si>
    <r>
      <rPr>
        <b/>
        <sz val="12"/>
        <color theme="1"/>
        <rFont val="Calibri"/>
        <family val="2"/>
        <scheme val="minor"/>
      </rPr>
      <t>ITI :</t>
    </r>
    <r>
      <rPr>
        <sz val="12"/>
        <color theme="1"/>
        <rFont val="Calibri"/>
        <family val="2"/>
        <scheme val="minor"/>
      </rPr>
      <t xml:space="preserve"> Dalle béton de 20cm isolée sous chape par 13cm polystyrène Th35 R= 3,7
</t>
    </r>
    <r>
      <rPr>
        <b/>
        <sz val="12"/>
        <color theme="1"/>
        <rFont val="Calibri"/>
        <family val="2"/>
        <scheme val="minor"/>
      </rPr>
      <t>Up=0,25</t>
    </r>
    <r>
      <rPr>
        <sz val="11"/>
        <color theme="1"/>
        <rFont val="Calibri"/>
        <family val="2"/>
        <scheme val="minor"/>
      </rPr>
      <t/>
    </r>
  </si>
  <si>
    <r>
      <rPr>
        <b/>
        <sz val="12"/>
        <color theme="1"/>
        <rFont val="Calibri"/>
        <family val="2"/>
        <scheme val="minor"/>
      </rPr>
      <t xml:space="preserve">ITI : </t>
    </r>
    <r>
      <rPr>
        <sz val="12"/>
        <color theme="1"/>
        <rFont val="Calibri"/>
        <family val="2"/>
        <scheme val="minor"/>
      </rPr>
      <t xml:space="preserve">Dalle béton de 20cm isolée sous chape par 20cm de lain de roche Th35 R= 5,6 
</t>
    </r>
    <r>
      <rPr>
        <b/>
        <sz val="12"/>
        <color theme="1"/>
        <rFont val="Calibri"/>
        <family val="2"/>
        <scheme val="minor"/>
      </rPr>
      <t>Up=0,19</t>
    </r>
  </si>
  <si>
    <r>
      <rPr>
        <b/>
        <sz val="12"/>
        <color theme="1"/>
        <rFont val="Calibri"/>
        <family val="2"/>
        <scheme val="minor"/>
      </rPr>
      <t xml:space="preserve">ITE : </t>
    </r>
    <r>
      <rPr>
        <sz val="12"/>
        <color theme="1"/>
        <rFont val="Calibri"/>
        <family val="2"/>
        <scheme val="minor"/>
      </rPr>
      <t xml:space="preserve">22cm de lain de roche Th35 en sous face R= 5,7 + dalle béton de 20cm
</t>
    </r>
    <r>
      <rPr>
        <b/>
        <sz val="12"/>
        <color theme="1"/>
        <rFont val="Calibri"/>
        <family val="2"/>
        <scheme val="minor"/>
      </rPr>
      <t>Up=0,15</t>
    </r>
  </si>
  <si>
    <r>
      <rPr>
        <b/>
        <sz val="12"/>
        <color theme="1"/>
        <rFont val="Calibri"/>
        <family val="2"/>
        <scheme val="minor"/>
      </rPr>
      <t xml:space="preserve">ITI : </t>
    </r>
    <r>
      <rPr>
        <sz val="12"/>
        <color theme="1"/>
        <rFont val="Calibri"/>
        <family val="2"/>
        <scheme val="minor"/>
      </rPr>
      <t xml:space="preserve">Dalle béton de 20cm isolée sous chape par 20cm de lain de roche Th35 R= 5,6 
</t>
    </r>
    <r>
      <rPr>
        <b/>
        <sz val="12"/>
        <color theme="1"/>
        <rFont val="Calibri"/>
        <family val="2"/>
        <scheme val="minor"/>
      </rPr>
      <t>Up=0,19</t>
    </r>
    <r>
      <rPr>
        <sz val="11"/>
        <color theme="1"/>
        <rFont val="Calibri"/>
        <family val="2"/>
        <scheme val="minor"/>
      </rPr>
      <t/>
    </r>
  </si>
  <si>
    <t>Alu : 1,40</t>
  </si>
  <si>
    <t>Simple flux
P= 0.30 W/(m3/h) en extraction=5282W</t>
  </si>
  <si>
    <r>
      <rPr>
        <b/>
        <sz val="11"/>
        <color theme="1"/>
        <rFont val="Calibri"/>
        <family val="2"/>
        <scheme val="minor"/>
      </rPr>
      <t>Double flux Rdt=70% valeur certifiée</t>
    </r>
    <r>
      <rPr>
        <sz val="11"/>
        <color theme="1"/>
        <rFont val="Arial"/>
        <family val="2"/>
      </rPr>
      <t xml:space="preserve">
P= 0.30 W/(m3/h) en extraction et 0.40 en soufflage
Pext=17606*0,3=5282W / Psouffl=17606*0,4=7042W
Avec horloge coupé en inocc</t>
    </r>
  </si>
  <si>
    <t>DF
70 % certifié
P ext = 1835 W occup (0,3 W/m3/h)
P souf = 2447 W (0,4 W/m3/h)
+ SF sanit 101 W (0,3W/m3/h)</t>
  </si>
  <si>
    <t>17606 m3/h occup
1410 m3/h inoccup</t>
  </si>
  <si>
    <t>PAC Air  / Eau</t>
  </si>
  <si>
    <t>Chaud Gaz condens</t>
  </si>
  <si>
    <t>Puissance absorbée : 60kW</t>
  </si>
  <si>
    <t>222,5 kW</t>
  </si>
  <si>
    <t>COP : 4,25</t>
  </si>
  <si>
    <t>97,8% valeur certifiée
Pertes à l'arrêt=200W</t>
  </si>
  <si>
    <r>
      <t xml:space="preserve">Radiateur
</t>
    </r>
    <r>
      <rPr>
        <b/>
        <sz val="11"/>
        <color theme="1"/>
        <rFont val="Calibri"/>
        <family val="2"/>
        <scheme val="minor"/>
      </rPr>
      <t>Régulation certifiée
Vt=0,40</t>
    </r>
    <r>
      <rPr>
        <sz val="11"/>
        <color theme="1"/>
        <rFont val="Calibri"/>
        <family val="2"/>
        <scheme val="minor"/>
      </rPr>
      <t/>
    </r>
  </si>
  <si>
    <t>6* 2kW</t>
  </si>
  <si>
    <t>Par défaut</t>
  </si>
  <si>
    <t>100 % Mitigeurs thermostatiques ou mécaniques économes</t>
  </si>
  <si>
    <t>101 % Mitigeurs thermostatiques ou mécaniques économes</t>
  </si>
  <si>
    <t>102 % Mitigeurs thermostatiques ou mécaniques économes</t>
  </si>
  <si>
    <t>103 % Mitigeurs thermostatiques ou mécaniques économes</t>
  </si>
  <si>
    <t>104 % Mitigeurs thermostatiques ou mécaniques économes</t>
  </si>
  <si>
    <t>105 % Mitigeurs thermostatiques ou mécaniques économes</t>
  </si>
  <si>
    <t>106 % Mitigeurs thermostatiques ou mécaniques économes</t>
  </si>
  <si>
    <t>107 % Mitigeurs thermostatiques ou mécaniques économes</t>
  </si>
  <si>
    <t>108 % Mitigeurs thermostatiques ou mécaniques économes</t>
  </si>
  <si>
    <t>109 % Mitigeurs thermostatiques ou mécaniques économes</t>
  </si>
  <si>
    <t>110 % Mitigeurs thermostatiques ou mécaniques économes</t>
  </si>
  <si>
    <t>111 % Mitigeurs thermostatiques ou mécaniques économes</t>
  </si>
  <si>
    <t>112 % Mitigeurs thermostatiques ou mécaniques économes</t>
  </si>
  <si>
    <t>113 % Mitigeurs thermostatiques ou mécaniques économes</t>
  </si>
  <si>
    <t>114 % Mitigeurs thermostatiques ou mécaniques économes</t>
  </si>
  <si>
    <t>115 % Mitigeurs thermostatiques ou mécaniques économes</t>
  </si>
  <si>
    <t>116 % Mitigeurs thermostatiques ou mécaniques économes</t>
  </si>
  <si>
    <t>117 % Mitigeurs thermostatiques ou mécaniques économes</t>
  </si>
  <si>
    <t>118 % Mitigeurs thermostatiques ou mécaniques économes</t>
  </si>
  <si>
    <t>119 % Mitigeurs thermostatiques ou mécaniques économes</t>
  </si>
  <si>
    <t>120 % Mitigeurs thermostatiques ou mécaniques économes</t>
  </si>
  <si>
    <t>121 % Mitigeurs thermostatiques ou mécaniques économes</t>
  </si>
  <si>
    <t>122 % Mitigeurs thermostatiques ou mécaniques économes</t>
  </si>
  <si>
    <t>123 % Mitigeurs thermostatiques ou mécaniques économes</t>
  </si>
  <si>
    <t>124 % Mitigeurs thermostatiques ou mécaniques économes</t>
  </si>
  <si>
    <t>5W/m²</t>
  </si>
  <si>
    <t>6W/m²</t>
  </si>
  <si>
    <t>7W/m²</t>
  </si>
  <si>
    <t>5,5W/m²</t>
  </si>
  <si>
    <t>0,15W/m²</t>
  </si>
  <si>
    <t>0,15W/m131</t>
  </si>
  <si>
    <t>0,15W/m132</t>
  </si>
  <si>
    <t>0,15W/m133</t>
  </si>
  <si>
    <t>0,15W/m134</t>
  </si>
  <si>
    <t>0,15W/m135</t>
  </si>
  <si>
    <t>0,15W/m136</t>
  </si>
  <si>
    <t>0,15W/m137</t>
  </si>
  <si>
    <t>0,15W/m138</t>
  </si>
  <si>
    <t>0,15W/m139</t>
  </si>
  <si>
    <t>0,15W/m140</t>
  </si>
  <si>
    <t>0,15W/m141</t>
  </si>
  <si>
    <t>0,15W/m142</t>
  </si>
  <si>
    <t>0,15W/m143</t>
  </si>
  <si>
    <t>0,15W/m144</t>
  </si>
  <si>
    <t>0,15W/m145</t>
  </si>
  <si>
    <t>0,15W/m146</t>
  </si>
  <si>
    <t>0,15W/m147</t>
  </si>
  <si>
    <t>0,15W/m148</t>
  </si>
  <si>
    <t>0,15W/m149</t>
  </si>
  <si>
    <t>0,15W/m150</t>
  </si>
  <si>
    <t>0,15W/m151</t>
  </si>
  <si>
    <t>0,15W/m152</t>
  </si>
  <si>
    <t>0,15W/m153</t>
  </si>
  <si>
    <t>0,15W/m154</t>
  </si>
  <si>
    <t>OUI salles de classe</t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</si>
  <si>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</si>
  <si>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t>photovoltaïque = 48,9 m²
Nombre de module = 40
Surface de module 1,63 m²
Puisance crête 293,4
 Wc</t>
  </si>
  <si>
    <t>1 cabine 630 kg, 1m/s, Cp 0,5</t>
  </si>
  <si>
    <t>Panneaux Rigides Isolants en Polyuréthane UNILIN - UTHERM ép. 210 mm</t>
  </si>
  <si>
    <t>ALPHATOIT 37 120 mm*2 épaisseur</t>
  </si>
  <si>
    <t>ALPHATOIT 37 180 mm*2 épaisseur</t>
  </si>
  <si>
    <t>UNIMAT SOL SUPRA, SOL SUPRADAL, SOUBASSEMENT 101-200 13 cm</t>
  </si>
  <si>
    <t>UNIMAT SOL SUPRA, SOL SUPRADAL, SOUBASSEMENT 101-200 20 cm</t>
  </si>
  <si>
    <t>KNAUF INSULATION Laine de Verre ECOSE Soudalle LV 220mm</t>
  </si>
  <si>
    <t>Isofacade 32R 200 (ITE)</t>
  </si>
  <si>
    <t>Isolant comble</t>
  </si>
  <si>
    <t>IBR revêtu kraft 160 mm</t>
  </si>
  <si>
    <t>IBR revêtu kraft 200 mm</t>
  </si>
  <si>
    <t>COMBLISSIMO 375 mm</t>
  </si>
  <si>
    <t>Calcul statique</t>
  </si>
  <si>
    <t>Calcul dynamique</t>
  </si>
  <si>
    <t>Eges Consommation Energie (kg CO2eq/m2SREF)</t>
  </si>
  <si>
    <t>PHASE 1</t>
  </si>
  <si>
    <t>00_Base recalée 2012</t>
  </si>
  <si>
    <t>01_Standard Prestas 2019</t>
  </si>
  <si>
    <t>02_Excellent Energie (calcul énergie et carbone cf Cadre travail page 9)</t>
  </si>
  <si>
    <t>03_Inter. 1 Energie</t>
  </si>
  <si>
    <t>04_Inter. 2 Energie</t>
  </si>
  <si>
    <t>05_OSB / Excellent Carbone</t>
  </si>
  <si>
    <t>06_Inter. 1 Carbone</t>
  </si>
  <si>
    <t xml:space="preserve">07_Inter. 2 Carbone </t>
  </si>
  <si>
    <t>08_Standard Prestas 2019 - PAC</t>
  </si>
  <si>
    <t>09_Standard Prestas 2019 - Bois gaz</t>
  </si>
  <si>
    <t>10_Excellent - Gaz</t>
  </si>
  <si>
    <t>11_Excellent - EJ</t>
  </si>
  <si>
    <t>13_Structure - STD2019 - Brique - Gaz</t>
  </si>
  <si>
    <t>14_Structure - STD2019 - Mixte bois béton - Gaz</t>
  </si>
  <si>
    <t>15_Structure - STD2019 - CLT - Gaz</t>
  </si>
  <si>
    <t>17_Ventilation - STD2019 - DF- Gaz</t>
  </si>
  <si>
    <t>18_Ventilation - STD2019 - SF- Gaz</t>
  </si>
  <si>
    <t>20_Confort d'été - STD2019 - Volets roulants gestion manuelle - Gaz</t>
  </si>
  <si>
    <t>21_Confort d'été - STD2019 - Brasseurs d'air - Gaz</t>
  </si>
  <si>
    <t>22_Confort d'été - STD2019 - Puits climatique - Gaz</t>
  </si>
  <si>
    <t>23_Confort d'été - STD2019 - Rafraichissement adiabatique - Gaz</t>
  </si>
  <si>
    <t>24_Confort d'été - STD2019 - BSO à gestion automatique - Gaz</t>
  </si>
  <si>
    <t>25_Confort d'été - STD2019 - Bardage ventilé</t>
  </si>
  <si>
    <t>26_Données - STD2019 - DED</t>
  </si>
  <si>
    <t>27_Données - STD2019 - FDES</t>
  </si>
  <si>
    <t>28_Données - STD2019 - FDES optimisées</t>
  </si>
  <si>
    <t>29_Modulation - STD2019 - Pieux</t>
  </si>
  <si>
    <t>30_Modulation - STD2019 - Zone sismique</t>
  </si>
  <si>
    <t>Idem STD2019</t>
  </si>
  <si>
    <t>Idem Excellent Energie</t>
  </si>
  <si>
    <t>Idem Inter 2 Carbone</t>
  </si>
  <si>
    <t>Voile béton 20cm</t>
  </si>
  <si>
    <t>CLT 140</t>
  </si>
  <si>
    <t>Idem OSB</t>
  </si>
  <si>
    <r>
      <t>Dalle béton de 13cm isolée  sous chape 8cm TMS MF SI  R=3.70</t>
    </r>
    <r>
      <rPr>
        <b/>
        <sz val="11"/>
        <color theme="1"/>
        <rFont val="Calibri"/>
        <family val="2"/>
        <scheme val="minor"/>
      </rPr>
      <t xml:space="preserve"> Up=0,25 / Ue=0,18</t>
    </r>
  </si>
  <si>
    <r>
      <t>Dalle béton de 13cm isolée  sous chape 14cm TMS MF SI R=6,50</t>
    </r>
    <r>
      <rPr>
        <b/>
        <sz val="11"/>
        <color theme="1"/>
        <rFont val="Calibri"/>
        <family val="2"/>
        <scheme val="minor"/>
      </rPr>
      <t xml:space="preserve"> Up=0,15 / Ue=0,135</t>
    </r>
  </si>
  <si>
    <r>
      <t xml:space="preserve"> Up19 + R=2,6 sous chape (5,6cm TMS MF SI)  </t>
    </r>
    <r>
      <rPr>
        <b/>
        <sz val="11"/>
        <color theme="1"/>
        <rFont val="Calibri"/>
        <family val="2"/>
        <scheme val="minor"/>
      </rPr>
      <t>Up=0,13 / Ue=0,157</t>
    </r>
  </si>
  <si>
    <t>Débit d'air BBIO et Cep</t>
  </si>
  <si>
    <r>
      <t>Idem STD2019,</t>
    </r>
    <r>
      <rPr>
        <b/>
        <sz val="11"/>
        <color theme="1"/>
        <rFont val="Calibri"/>
        <family val="2"/>
        <scheme val="minor"/>
      </rPr>
      <t xml:space="preserve"> liée au puits climatique</t>
    </r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</si>
  <si>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rafraichissement adiabatique</t>
    </r>
  </si>
  <si>
    <t>EJ</t>
  </si>
  <si>
    <t>Pch-1,5/32,5=35kW</t>
  </si>
  <si>
    <t>Bois : 20kW
Gaz : 33,8kW</t>
  </si>
  <si>
    <t>COP-1,5/32,5=4,3 certifié</t>
  </si>
  <si>
    <t>Rendement à pleine charge
Bois : 92,4%
Gaz : 97,2%</t>
  </si>
  <si>
    <t>Panneaux rayonnants</t>
  </si>
  <si>
    <t>Sans d'objet</t>
  </si>
  <si>
    <t>Murs extérieurs en bardage ventilé</t>
  </si>
  <si>
    <t>10W/m²</t>
  </si>
  <si>
    <t xml:space="preserve">5W/m² </t>
  </si>
  <si>
    <t>Non</t>
  </si>
  <si>
    <t>PHASE 2</t>
  </si>
  <si>
    <r>
      <t xml:space="preserve">CLT 140 + 8+1cm Th32 R=2,55 </t>
    </r>
    <r>
      <rPr>
        <b/>
        <sz val="11"/>
        <color theme="1"/>
        <rFont val="Calibri"/>
        <family val="2"/>
        <scheme val="minor"/>
      </rPr>
      <t>Up=0,242</t>
    </r>
  </si>
  <si>
    <r>
      <t xml:space="preserve">CLT + 10cmPUR R=4,50 + 6cm IBR sous face R=1.50 </t>
    </r>
    <r>
      <rPr>
        <b/>
        <sz val="11"/>
        <color theme="1"/>
        <rFont val="Calibri"/>
        <family val="2"/>
        <scheme val="minor"/>
      </rPr>
      <t>Up=0,130 à 0,145</t>
    </r>
  </si>
  <si>
    <t>Simulation similaire à SCO_EXP_01_021</t>
  </si>
  <si>
    <t>25_Standard 2019 - Terre cuite</t>
  </si>
  <si>
    <t>24_Standard 2019 - Standard 2019 -CLT</t>
  </si>
  <si>
    <t>23_Standard 2019 - Zone sismique 4</t>
  </si>
  <si>
    <t>22_Standard 2019 - Fondations profondes</t>
  </si>
  <si>
    <t>21_Standard 2019 - DE les moins impactantes</t>
  </si>
  <si>
    <t>20_Standard 2019 - DE les moins impactantes</t>
  </si>
  <si>
    <t>19_Standard 2019 - 100% DED</t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</si>
  <si>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</si>
  <si>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</si>
  <si>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r>
      <rPr>
        <b/>
        <sz val="12"/>
        <color theme="1"/>
        <rFont val="Calibri"/>
        <family val="2"/>
      </rPr>
      <t xml:space="preserve">ITI : </t>
    </r>
    <r>
      <rPr>
        <sz val="12"/>
        <color theme="1"/>
        <rFont val="Calibri"/>
        <family val="2"/>
      </rPr>
      <t xml:space="preserve">Dalle béton de 20cm + 16cm polyuréhtane + R=7 
</t>
    </r>
    <r>
      <rPr>
        <b/>
        <sz val="12"/>
        <color theme="1"/>
        <rFont val="Calibri"/>
        <family val="2"/>
      </rPr>
      <t>Up=0,14</t>
    </r>
  </si>
  <si>
    <r>
      <t>Ecs électrique 6 * V=15L
Types émetteurs ECS :</t>
    </r>
    <r>
      <rPr>
        <b/>
        <sz val="12"/>
        <color theme="1"/>
        <rFont val="Calibri"/>
        <family val="2"/>
      </rPr>
      <t>" calcul simplifié"</t>
    </r>
  </si>
  <si>
    <r>
      <t xml:space="preserve">Toiture mixte bois-béton (toiture du R+1 et R+2) :
20cm de laine de roche Th39 R=5,13 + 8cm de béton + complexe bois-laine de roche (8cm) Th39 R=2
</t>
    </r>
    <r>
      <rPr>
        <b/>
        <sz val="11"/>
        <color theme="1"/>
        <rFont val="Calibri"/>
        <family val="2"/>
        <scheme val="minor"/>
      </rPr>
      <t>Up = 0,15</t>
    </r>
  </si>
  <si>
    <r>
      <t xml:space="preserve">Toiture terrasse accessible : Toiture mixte bois-béton (toiture du R+1 et R+2) :
20cm de laine de roche Th32 R=6,25 + 8cm de béton + complexe bois-laine de roche (8cm) Th32 R=2,5
</t>
    </r>
    <r>
      <rPr>
        <b/>
        <sz val="11"/>
        <color theme="1"/>
        <rFont val="Calibri"/>
        <family val="2"/>
        <scheme val="minor"/>
      </rPr>
      <t>Up = 0,12</t>
    </r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</si>
  <si>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Pext=50432*0,3=15130W / Psouffl=50432*0,4=20173W
En inoccupation Pext=4041*0,3=1212W / Psouffl=4041*0,4=1616W</t>
    </r>
  </si>
  <si>
    <r>
      <rPr>
        <u/>
        <sz val="11"/>
        <color theme="1"/>
        <rFont val="Calibri"/>
        <family val="2"/>
        <scheme val="minor"/>
      </rPr>
      <t>Tous locaux  :</t>
    </r>
    <r>
      <rPr>
        <sz val="11"/>
        <color theme="1"/>
        <rFont val="Calibri"/>
        <family val="2"/>
        <scheme val="minor"/>
      </rPr>
      <t xml:space="preserve"> commande Marche arrêt automatique par détection présence  et absence  
Régulation Gradation automatique assurant éclairement constant</t>
    </r>
  </si>
  <si>
    <r>
      <t xml:space="preserve">Efigreen duo+ R=7,25 + 10cm IBR sous face R=2.50 </t>
    </r>
    <r>
      <rPr>
        <b/>
        <sz val="11"/>
        <color theme="1"/>
        <rFont val="Calibri"/>
        <family val="2"/>
      </rPr>
      <t>Up=0,10</t>
    </r>
  </si>
  <si>
    <r>
      <rPr>
        <b/>
        <sz val="12"/>
        <color theme="1"/>
        <rFont val="Calibri"/>
        <family val="2"/>
      </rPr>
      <t xml:space="preserve">ITI : </t>
    </r>
    <r>
      <rPr>
        <sz val="12"/>
        <color theme="1"/>
        <rFont val="Calibri"/>
        <family val="2"/>
      </rPr>
      <t xml:space="preserve">Dalle béton de 20cm + 16cm polyuréhtane + R=7 
</t>
    </r>
    <r>
      <rPr>
        <b/>
        <sz val="12"/>
        <color theme="1"/>
        <rFont val="Calibri"/>
        <family val="2"/>
      </rPr>
      <t>Up=0,14</t>
    </r>
    <r>
      <rPr>
        <sz val="11"/>
        <color theme="1"/>
        <rFont val="Calibri"/>
        <family val="2"/>
        <scheme val="minor"/>
      </rPr>
      <t/>
    </r>
  </si>
  <si>
    <r>
      <t xml:space="preserve">Parpaing 20cm + 14+1cm Th30 R=4.75  </t>
    </r>
    <r>
      <rPr>
        <b/>
        <sz val="11"/>
        <color theme="1"/>
        <rFont val="Calibri"/>
        <family val="2"/>
        <scheme val="minor"/>
      </rPr>
      <t>Up=0,189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</si>
  <si>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Up=0,153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</si>
  <si>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LdR R=4,25 entre montants+ 6cm LdR R=1,7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Up=0,19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</si>
  <si>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Selon plan structure:
Mur 1 : Idem OSB
Mur 2 : Voile béton + 14+1cm Th30 R=4.75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</si>
  <si>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Parpaing 20cm + Biofib'Trio R=4.75 + Ba13  </t>
    </r>
    <r>
      <rPr>
        <b/>
        <sz val="11"/>
        <color theme="1"/>
        <rFont val="Calibri"/>
        <family val="2"/>
        <scheme val="minor"/>
      </rPr>
      <t>Up=0,189</t>
    </r>
    <r>
      <rPr>
        <sz val="11"/>
        <color theme="1"/>
        <rFont val="Arial"/>
        <family val="2"/>
      </rPr>
      <t xml:space="preserve">
Enduit</t>
    </r>
  </si>
  <si>
    <r>
      <t xml:space="preserve">CLT 140 + 12+1cm Th30 R=4,10 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</si>
  <si>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LdV R=4,5 entre montants+ 7,5cm LdV R=2,35 en complément intérieur
</t>
    </r>
    <r>
      <rPr>
        <b/>
        <sz val="11"/>
        <color theme="1"/>
        <rFont val="Calibri"/>
        <family val="2"/>
      </rPr>
      <t>Up=0,153</t>
    </r>
    <r>
      <rPr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Bardage aluminium</t>
    </r>
  </si>
  <si>
    <r>
      <t xml:space="preserve">MOB : 14,5cm LdR R=4,25 entre montants+ 6cm LdR R=1,7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Up=0,188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</si>
  <si>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Mur 1 : MOB : 14,5cm LdV R=4,5 entre montants  </t>
    </r>
    <r>
      <rPr>
        <b/>
        <sz val="11"/>
        <color theme="1"/>
        <rFont val="Calibri"/>
        <family val="2"/>
        <scheme val="minor"/>
      </rPr>
      <t xml:space="preserve">Up=0,27
</t>
    </r>
    <r>
      <rPr>
        <sz val="11"/>
        <color theme="1"/>
        <rFont val="Arial"/>
        <family val="2"/>
      </rPr>
      <t>Mur 2 : Parpaing 20cm + 10+1cm Th30 R=3,40</t>
    </r>
    <r>
      <rPr>
        <b/>
        <sz val="11"/>
        <color theme="1"/>
        <rFont val="Calibri"/>
        <family val="2"/>
        <scheme val="minor"/>
      </rPr>
      <t xml:space="preserve"> Up=0,251</t>
    </r>
  </si>
  <si>
    <r>
      <t xml:space="preserve">Mur 1 : MOB : 14,5cm LdR R=4,25 entre montants  </t>
    </r>
    <r>
      <rPr>
        <b/>
        <sz val="11"/>
        <color theme="1"/>
        <rFont val="Calibri"/>
        <family val="2"/>
        <scheme val="minor"/>
      </rPr>
      <t xml:space="preserve">Up=0,28
</t>
    </r>
    <r>
      <rPr>
        <sz val="11"/>
        <color theme="1"/>
        <rFont val="Arial"/>
        <family val="2"/>
      </rPr>
      <t>Mur 2 : Parpaing 20cm + 8+1cm Th32 R=2,55</t>
    </r>
    <r>
      <rPr>
        <b/>
        <sz val="11"/>
        <color theme="1"/>
        <rFont val="Calibri"/>
        <family val="2"/>
        <scheme val="minor"/>
      </rPr>
      <t xml:space="preserve"> Up=0,302</t>
    </r>
  </si>
  <si>
    <r>
      <t xml:space="preserve">Selon plan structure:
Mur 1 : Voile béton 16cm + 8+1cm Th32 R=2,55  </t>
    </r>
    <r>
      <rPr>
        <b/>
        <sz val="11"/>
        <color theme="1"/>
        <rFont val="Calibri"/>
        <family val="2"/>
        <scheme val="minor"/>
      </rPr>
      <t xml:space="preserve">Up=0,315
</t>
    </r>
    <r>
      <rPr>
        <sz val="11"/>
        <color theme="1"/>
        <rFont val="Arial"/>
        <family val="2"/>
      </rPr>
      <t>Mur 2 : Idem STD2019</t>
    </r>
  </si>
  <si>
    <r>
      <t>Mur 1 : MOB : Biofib Trio R=4,25 entre montants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Arial"/>
        <family val="2"/>
      </rPr>
      <t>Mur 2 : Parpaing 20cm + Biofib Trio R=2,55 + Ba13</t>
    </r>
  </si>
  <si>
    <r>
      <t xml:space="preserve">Dalle béton de 20cm + 12cm PUR R=5,45 + 6cm IBR sous face R=1.50 </t>
    </r>
    <r>
      <rPr>
        <b/>
        <sz val="11"/>
        <color theme="1"/>
        <rFont val="Calibri"/>
        <family val="2"/>
      </rPr>
      <t>Up=0,139</t>
    </r>
  </si>
  <si>
    <r>
      <t xml:space="preserve">OSB : PUR 18cm en double couche Rtot=7,7 + 6cm IBR sous face R=1.50 </t>
    </r>
    <r>
      <rPr>
        <b/>
        <sz val="11"/>
        <color theme="1"/>
        <rFont val="Calibri"/>
        <family val="2"/>
      </rPr>
      <t>Up=0,103</t>
    </r>
  </si>
  <si>
    <r>
      <t xml:space="preserve">OSB : 12cm PUR R=5,45 + 6cm IBR sous face R=1.50 </t>
    </r>
    <r>
      <rPr>
        <b/>
        <sz val="11"/>
        <color theme="1"/>
        <rFont val="Calibri"/>
        <family val="2"/>
      </rPr>
      <t>Up=0,136</t>
    </r>
  </si>
  <si>
    <r>
      <t xml:space="preserve">OSB : PUR 18cm en double couche Rtot=7,7 + 6cm IBR sous face R=1.50
</t>
    </r>
    <r>
      <rPr>
        <b/>
        <sz val="11"/>
        <color theme="1"/>
        <rFont val="Calibri"/>
        <family val="2"/>
      </rPr>
      <t>Up=0,103</t>
    </r>
  </si>
  <si>
    <r>
      <rPr>
        <b/>
        <sz val="11"/>
        <color theme="1"/>
        <rFont val="Calibri"/>
        <family val="2"/>
        <scheme val="minor"/>
      </rPr>
      <t>SF sanitaires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Fonctionnement permanent
</t>
    </r>
    <r>
      <rPr>
        <sz val="11"/>
        <color theme="1"/>
        <rFont val="Calibri"/>
        <family val="2"/>
        <scheme val="minor"/>
      </rPr>
      <t>Hors volume chauffé
Pext=0,3x167=50,1W</t>
    </r>
  </si>
  <si>
    <r>
      <t xml:space="preserve">Simple flux
P= 0.30 W/(m3/h) en extraction=912,9W
</t>
    </r>
    <r>
      <rPr>
        <sz val="11"/>
        <color theme="1"/>
        <rFont val="Calibri"/>
        <family val="2"/>
        <scheme val="minor"/>
      </rPr>
      <t>Avec horloge coupé en inocc</t>
    </r>
    <r>
      <rPr>
        <b/>
        <sz val="11"/>
        <color theme="1"/>
        <rFont val="Calibri"/>
        <family val="2"/>
        <scheme val="minor"/>
      </rPr>
      <t xml:space="preserve">
Hors volume chauffé</t>
    </r>
  </si>
  <si>
    <r>
      <rPr>
        <b/>
        <sz val="11"/>
        <color theme="1"/>
        <rFont val="Calibri"/>
        <family val="2"/>
        <scheme val="minor"/>
      </rPr>
      <t>Double flux Rdt=70% valeur certifiée</t>
    </r>
    <r>
      <rPr>
        <sz val="11"/>
        <color theme="1"/>
        <rFont val="Arial"/>
        <family val="2"/>
      </rPr>
      <t xml:space="preserve">
P= 0.30 W/(m3/h) en extraction et 0.40 en soufflage
Pext=3043*0,3=912,9W / Psouffl=3043*0,4=1217,2W
</t>
    </r>
    <r>
      <rPr>
        <b/>
        <sz val="11"/>
        <color theme="1"/>
        <rFont val="Arial"/>
        <family val="2"/>
      </rPr>
      <t>Avec horloge coupé en inocc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Hors volume chauffé</t>
    </r>
  </si>
  <si>
    <r>
      <t xml:space="preserve">Simple flux
P= 0.30 W/(m3/h) en extraction=819W
</t>
    </r>
    <r>
      <rPr>
        <sz val="11"/>
        <color theme="1"/>
        <rFont val="Calibri"/>
        <family val="2"/>
        <scheme val="minor"/>
      </rPr>
      <t>Avec horloge coupé en inocc</t>
    </r>
    <r>
      <rPr>
        <b/>
        <sz val="11"/>
        <color theme="1"/>
        <rFont val="Calibri"/>
        <family val="2"/>
        <scheme val="minor"/>
      </rPr>
      <t xml:space="preserve">
Hors volume chauffé</t>
    </r>
  </si>
  <si>
    <t>Simple flux
P= 0.30 W/(m3/h) en extraction=912,9W
Hors volume chauffé</t>
  </si>
  <si>
    <r>
      <t xml:space="preserve">PAC géothermique hors volume chauffé
</t>
    </r>
    <r>
      <rPr>
        <sz val="11"/>
        <color theme="1"/>
        <rFont val="Arial"/>
        <family val="2"/>
      </rPr>
      <t>Longueur totale de sondes : 537m</t>
    </r>
  </si>
  <si>
    <r>
      <rPr>
        <b/>
        <sz val="11"/>
        <color theme="1"/>
        <rFont val="Calibri"/>
        <family val="2"/>
        <scheme val="minor"/>
      </rPr>
      <t>PCBT</t>
    </r>
    <r>
      <rPr>
        <sz val="11"/>
        <color theme="1"/>
        <rFont val="Arial"/>
        <family val="2"/>
      </rPr>
      <t xml:space="preserve">
 sous fourreau / HVC classe 2</t>
    </r>
  </si>
  <si>
    <r>
      <t xml:space="preserve">Radiateurs - </t>
    </r>
    <r>
      <rPr>
        <b/>
        <sz val="11"/>
        <color theme="1"/>
        <rFont val="Calibri"/>
        <family val="2"/>
        <scheme val="minor"/>
      </rPr>
      <t>Régime 50-40°C</t>
    </r>
    <r>
      <rPr>
        <sz val="11"/>
        <color theme="1"/>
        <rFont val="Arial"/>
        <family val="2"/>
      </rPr>
      <t xml:space="preserve">
 nu à l'air libre / HVC classe 2</t>
    </r>
  </si>
  <si>
    <r>
      <t xml:space="preserve">Radiateurs - </t>
    </r>
    <r>
      <rPr>
        <b/>
        <sz val="11"/>
        <color theme="1"/>
        <rFont val="Calibri"/>
        <family val="2"/>
        <scheme val="minor"/>
      </rPr>
      <t>Régime 50-40°C</t>
    </r>
    <r>
      <rPr>
        <sz val="11"/>
        <color theme="1"/>
        <rFont val="Arial"/>
        <family val="2"/>
      </rPr>
      <t xml:space="preserve">
 nu à l'air libre / HVC classe 2</t>
    </r>
  </si>
  <si>
    <r>
      <rPr>
        <sz val="11"/>
        <color theme="1"/>
        <rFont val="Arial"/>
        <family val="2"/>
      </rPr>
      <t>PCBT</t>
    </r>
    <r>
      <rPr>
        <b/>
        <sz val="11"/>
        <color theme="1"/>
        <rFont val="Calibri"/>
        <family val="2"/>
        <scheme val="minor"/>
      </rPr>
      <t xml:space="preserve">
Régulation certifiée
Vt=0,40
Emetteur avec détecteur de présence
dθpresence_chem = -0,15
==&gt; champs non disponible avec PCBT</t>
    </r>
  </si>
  <si>
    <t>Régulation certifiée Vt=0,2K
Emetteur avec détecteur de présence
dθpresence_chem = -0,15</t>
  </si>
  <si>
    <r>
      <t>Ecs électrique V=150L
Types émetteurs ECS :</t>
    </r>
    <r>
      <rPr>
        <b/>
        <sz val="12"/>
        <color theme="1"/>
        <rFont val="Calibri"/>
        <family val="2"/>
      </rPr>
      <t>" mélangeurs, mitigeur mécanique et autres"</t>
    </r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</si>
  <si>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Calibri"/>
        <family val="2"/>
        <scheme val="minor"/>
      </rPr>
      <t xml:space="preserve"> Gestion manuelle</t>
    </r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</si>
  <si>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</si>
  <si>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r>
      <rPr>
        <b/>
        <sz val="11"/>
        <color theme="1"/>
        <rFont val="Calibri"/>
        <family val="2"/>
        <scheme val="minor"/>
      </rPr>
      <t>Brasseurs d'air</t>
    </r>
    <r>
      <rPr>
        <sz val="11"/>
        <color theme="1"/>
        <rFont val="Arial"/>
        <family val="2"/>
      </rPr>
      <t xml:space="preserve">
2 brasseurs par salle de classe ==&gt;</t>
    </r>
    <r>
      <rPr>
        <b/>
        <sz val="11"/>
        <color theme="1"/>
        <rFont val="Calibri"/>
        <family val="2"/>
        <scheme val="minor"/>
      </rPr>
      <t xml:space="preserve"> 10 brasseurs d'air</t>
    </r>
  </si>
  <si>
    <t>Puits climatique : 
10 tubes de 40m en parallèle, diamètre 0,212m en fonte ductile
==&gt; 2 nappes de 5 tubes chacune, profondeur 2m et 1,5m</t>
  </si>
  <si>
    <r>
      <rPr>
        <b/>
        <sz val="11"/>
        <color theme="1"/>
        <rFont val="Calibri"/>
        <family val="2"/>
        <scheme val="minor"/>
      </rPr>
      <t>Rafraichissement adiabatique indirect</t>
    </r>
    <r>
      <rPr>
        <sz val="11"/>
        <color theme="1"/>
        <rFont val="Arial"/>
        <family val="2"/>
      </rPr>
      <t xml:space="preserve">
Rendement =0,8</t>
    </r>
  </si>
  <si>
    <t>Chaud Gaz condens hors volume chauffé</t>
  </si>
  <si>
    <t xml:space="preserve">PAC air / eau hors volume chauffé </t>
  </si>
  <si>
    <r>
      <rPr>
        <b/>
        <sz val="11"/>
        <color theme="1"/>
        <rFont val="Calibri"/>
        <family val="2"/>
        <scheme val="minor"/>
      </rPr>
      <t xml:space="preserve">Base : chaudière bois 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Appoint : chaudière gaz</t>
    </r>
    <r>
      <rPr>
        <sz val="11"/>
        <color theme="1"/>
        <rFont val="Arial"/>
        <family val="2"/>
      </rPr>
      <t xml:space="preserve"> 
</t>
    </r>
    <r>
      <rPr>
        <b/>
        <sz val="11"/>
        <color theme="1"/>
        <rFont val="Calibri"/>
        <family val="2"/>
        <scheme val="minor"/>
      </rPr>
      <t>Hors volume chauffé</t>
    </r>
  </si>
  <si>
    <t>PAC air / eau hors volume chauffé</t>
  </si>
  <si>
    <t>18_Standard 2019 - Bardage avec lame d'air ventilée</t>
  </si>
  <si>
    <t>17_Standard 2019 - Rafraichissement adiabatique</t>
  </si>
  <si>
    <t>16_Standard 2019 - Brasseurs d'air</t>
  </si>
  <si>
    <t>15_Standard 2019 - BSO gestion automatique</t>
  </si>
  <si>
    <t>14_Standard 2019 - Puit climatique</t>
  </si>
  <si>
    <t>13_Standard 2019 - Ventilation SF</t>
  </si>
  <si>
    <t>12_Standard 2019 - Isolation excellente et EJ et PV</t>
  </si>
  <si>
    <t>11_Standard 2019 - Isolation excellente et EJ</t>
  </si>
  <si>
    <t>10_Standard 2019 - Isolation excellente et gaz</t>
  </si>
  <si>
    <t>09_Standard 2019 - Bois gaz</t>
  </si>
  <si>
    <t>08_Standard 2019 - PAC</t>
  </si>
  <si>
    <t>05_OSB</t>
  </si>
  <si>
    <t>02_Excellent Energie</t>
  </si>
  <si>
    <t xml:space="preserve">6W/m² </t>
  </si>
  <si>
    <r>
      <t>Régulation certifiée Vt =0,4K
Emetteur avec détecteur de présence d</t>
    </r>
    <r>
      <rPr>
        <sz val="11"/>
        <color theme="1"/>
        <rFont val="Calibri"/>
        <family val="2"/>
      </rPr>
      <t>θpresence_chem = -0,15</t>
    </r>
  </si>
  <si>
    <t>Rendement à pleine charge :
Bois : 102,7%
Gaz : 97,5%</t>
  </si>
  <si>
    <t>Bois : 2 fois 64kW
Gaz : 96kW</t>
  </si>
  <si>
    <t>Puissance absorbée : 47kW</t>
  </si>
  <si>
    <t xml:space="preserve">PAC Air / Eau </t>
  </si>
  <si>
    <t>PAC Air / Eau</t>
  </si>
  <si>
    <t>PAC geothermique (pour 50% des besoins) et appoint chaudière gaz</t>
  </si>
  <si>
    <t>idem Inter 1</t>
  </si>
  <si>
    <t>17612 m3/h occup
1410 m3/h inoccup</t>
  </si>
  <si>
    <t>17611 m3/h occup
1410 m3/h inoccup</t>
  </si>
  <si>
    <t>17610 m3/h occup
1410 m3/h inoccup</t>
  </si>
  <si>
    <t>17609 m3/h occup
1410 m3/h inoccup</t>
  </si>
  <si>
    <t>17608 m3/h occup
1410 m3/h inoccup</t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</si>
  <si>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rafraichissement adiabatique indirect</t>
    </r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</si>
  <si>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puit climatique</t>
    </r>
  </si>
  <si>
    <t>idem Excellent</t>
  </si>
  <si>
    <t>Alu : 1,50</t>
  </si>
  <si>
    <r>
      <rPr>
        <b/>
        <sz val="12"/>
        <rFont val="Calibri"/>
        <family val="2"/>
        <scheme val="minor"/>
      </rPr>
      <t>ITE :</t>
    </r>
    <r>
      <rPr>
        <sz val="12"/>
        <rFont val="Calibri"/>
        <family val="2"/>
        <scheme val="minor"/>
      </rPr>
      <t xml:space="preserve"> 20cm de lain de roche Th35 en sous face R= 5,1 + dalle béton de 20cm
</t>
    </r>
    <r>
      <rPr>
        <b/>
        <sz val="12"/>
        <rFont val="Calibri"/>
        <family val="2"/>
        <scheme val="minor"/>
      </rPr>
      <t>Up=0,17</t>
    </r>
  </si>
  <si>
    <r>
      <rPr>
        <b/>
        <sz val="12"/>
        <rFont val="Calibri"/>
        <family val="2"/>
        <scheme val="minor"/>
      </rPr>
      <t xml:space="preserve">ITE : </t>
    </r>
    <r>
      <rPr>
        <sz val="12"/>
        <rFont val="Calibri"/>
        <family val="2"/>
        <scheme val="minor"/>
      </rPr>
      <t xml:space="preserve">18cm de lain de roche Th35 en sous face R= 5,1 + dalle béton de 20cm
</t>
    </r>
    <r>
      <rPr>
        <b/>
        <sz val="12"/>
        <rFont val="Calibri"/>
        <family val="2"/>
        <scheme val="minor"/>
      </rPr>
      <t>Up=0,19</t>
    </r>
  </si>
  <si>
    <r>
      <rPr>
        <b/>
        <sz val="12"/>
        <rFont val="Calibri"/>
        <family val="2"/>
        <scheme val="minor"/>
      </rPr>
      <t xml:space="preserve">ITE : </t>
    </r>
    <r>
      <rPr>
        <sz val="12"/>
        <rFont val="Calibri"/>
        <family val="2"/>
        <scheme val="minor"/>
      </rPr>
      <t xml:space="preserve">20cm polystyrène Th32  en sous face R= 6,3  + Dalle béton de 20cm
</t>
    </r>
    <r>
      <rPr>
        <b/>
        <sz val="12"/>
        <rFont val="Calibri"/>
        <family val="2"/>
        <scheme val="minor"/>
      </rPr>
      <t>Up=0,15</t>
    </r>
  </si>
  <si>
    <r>
      <t xml:space="preserve">Efigreen duo+ R=7,25 + 10cm IBR sous face R=2.50 </t>
    </r>
    <r>
      <rPr>
        <b/>
        <sz val="11"/>
        <rFont val="Calibri"/>
        <family val="2"/>
      </rPr>
      <t>Up=0,10</t>
    </r>
  </si>
  <si>
    <r>
      <rPr>
        <b/>
        <sz val="11"/>
        <rFont val="Calibri"/>
        <family val="2"/>
        <scheme val="minor"/>
      </rPr>
      <t>ITE :20</t>
    </r>
    <r>
      <rPr>
        <sz val="11"/>
        <rFont val="Calibri"/>
        <family val="2"/>
        <scheme val="minor"/>
      </rPr>
      <t xml:space="preserve">cm polyuréhtane R= 8,7 + dalle béton de 20 cm
</t>
    </r>
    <r>
      <rPr>
        <b/>
        <sz val="11"/>
        <rFont val="Calibri"/>
        <family val="2"/>
        <scheme val="minor"/>
      </rPr>
      <t>Up =0,11</t>
    </r>
  </si>
  <si>
    <r>
      <rPr>
        <b/>
        <sz val="11"/>
        <rFont val="Calibri"/>
        <family val="2"/>
        <scheme val="minor"/>
      </rPr>
      <t>ITE :</t>
    </r>
    <r>
      <rPr>
        <sz val="11"/>
        <rFont val="Calibri"/>
        <family val="2"/>
        <scheme val="minor"/>
      </rPr>
      <t xml:space="preserve">18cm polyuréhtane R=7,8 + dalle béton de 20 cm
</t>
    </r>
    <r>
      <rPr>
        <b/>
        <sz val="11"/>
        <rFont val="Calibri"/>
        <family val="2"/>
        <scheme val="minor"/>
      </rPr>
      <t>Up = 0,13</t>
    </r>
  </si>
  <si>
    <r>
      <rPr>
        <b/>
        <sz val="12"/>
        <rFont val="Calibri"/>
        <family val="2"/>
      </rPr>
      <t xml:space="preserve">ITI : </t>
    </r>
    <r>
      <rPr>
        <sz val="12"/>
        <rFont val="Calibri"/>
        <family val="2"/>
      </rPr>
      <t xml:space="preserve">Dalle béton de 20cm + 16cm polyuréhtane + R=7 
</t>
    </r>
    <r>
      <rPr>
        <b/>
        <sz val="12"/>
        <rFont val="Calibri"/>
        <family val="2"/>
      </rPr>
      <t>Up=0,14</t>
    </r>
  </si>
  <si>
    <r>
      <rPr>
        <b/>
        <sz val="11"/>
        <color theme="1"/>
        <rFont val="Calibri"/>
        <family val="2"/>
        <scheme val="minor"/>
      </rPr>
      <t>ITE :</t>
    </r>
    <r>
      <rPr>
        <sz val="11"/>
        <color theme="1"/>
        <rFont val="Arial"/>
        <family val="2"/>
      </rPr>
      <t xml:space="preserve"> 12cm Th32 R=3,8 + Béton 20cm + Ba13
</t>
    </r>
    <r>
      <rPr>
        <b/>
        <sz val="11"/>
        <color theme="1"/>
        <rFont val="Calibri"/>
        <family val="2"/>
        <scheme val="minor"/>
      </rPr>
      <t>Up=0,25</t>
    </r>
  </si>
  <si>
    <r>
      <rPr>
        <b/>
        <sz val="11"/>
        <color theme="1"/>
        <rFont val="Calibri"/>
        <family val="2"/>
        <scheme val="minor"/>
      </rPr>
      <t>Ossature Bois</t>
    </r>
    <r>
      <rPr>
        <sz val="11"/>
        <color theme="1"/>
        <rFont val="Arial"/>
        <family val="2"/>
      </rPr>
      <t xml:space="preserve"> + 20cm Gr30 RK R=6,25 + Ba13  </t>
    </r>
    <r>
      <rPr>
        <b/>
        <sz val="11"/>
        <color theme="1"/>
        <rFont val="Calibri"/>
        <family val="2"/>
        <scheme val="minor"/>
      </rPr>
      <t>Up=0,15</t>
    </r>
  </si>
  <si>
    <r>
      <t xml:space="preserve">ITE : 18cm de laine de verre GR30 R=6 + Béton 20cm + Ba13 </t>
    </r>
    <r>
      <rPr>
        <b/>
        <sz val="11"/>
        <color theme="1"/>
        <rFont val="Calibri"/>
        <family val="2"/>
        <scheme val="minor"/>
      </rPr>
      <t>Up=0,16</t>
    </r>
  </si>
  <si>
    <r>
      <t xml:space="preserve">ITE : 16cm de laine de verre GR30 R=5,3 + Béton 20cm + Ba13 </t>
    </r>
    <r>
      <rPr>
        <b/>
        <sz val="11"/>
        <color theme="1"/>
        <rFont val="Calibri"/>
        <family val="2"/>
        <scheme val="minor"/>
      </rPr>
      <t>Up=0,18</t>
    </r>
  </si>
  <si>
    <t>Similaire à la simulation SCO_EXP_01_29</t>
  </si>
  <si>
    <t>PHASE 3</t>
  </si>
  <si>
    <t xml:space="preserve">Nombre d'heures d'inconfort d'au moins +1°C (h) </t>
  </si>
  <si>
    <t>Nombre d'heures d'inconfort d'au moins +2°C (h)</t>
  </si>
  <si>
    <t xml:space="preserve"> Nombre d'heures d'inconfort total (h) </t>
  </si>
  <si>
    <t xml:space="preserve"> Degrés-heures d'inconfort  (°C,h) </t>
  </si>
  <si>
    <t>Brique 20cm R=0,76 + 14cm Gr32 R=4.35 + Ba13  Up=0,184
Enduit</t>
  </si>
  <si>
    <t>ITI: Brique 20cm R=0,76 + 14cm Gr32 R=4.35 + Ba13
Up=0,196</t>
  </si>
  <si>
    <t>Résultats - CARBONE</t>
  </si>
  <si>
    <t>Eges PCE (hors lot 1) (kg CO2eq/m2SREF)</t>
  </si>
  <si>
    <t>(A + B + C) Eges lot 1 (kg CO2eq/m2SREF)</t>
  </si>
  <si>
    <t>(A + B + C) Eges lot 2 (kg CO2eq/m2SREF)</t>
  </si>
  <si>
    <t>(A + B + C) Eges lot 3 (kg CO2eq/m2SREF)</t>
  </si>
  <si>
    <t>(A + B + C) Eges lot 4 (kg CO2eq/m2SREF)</t>
  </si>
  <si>
    <t>(A + B + C) Eges lot 5 (kg CO2eq/m2SREF)</t>
  </si>
  <si>
    <t>(A + B + C) Eges lot 6 (kg CO2eq/m2SREF)</t>
  </si>
  <si>
    <t>(A + B + C) Eges lot 7 (kg CO2eq/m2SREF)</t>
  </si>
  <si>
    <t>(A + B + C) Eges lot 8 (kg CO2eq/m2SREF)</t>
  </si>
  <si>
    <t>(A + B + C) Eges lot 9 (kg CO2eq/m2SREF)</t>
  </si>
  <si>
    <t>(A + B + C) Eges lot 10 (kg CO2eq/m2SREF)</t>
  </si>
  <si>
    <t>(A + B + C) Eges lot 11 (kg CO2eq/m2SREF)</t>
  </si>
  <si>
    <t>(A + B + C) Eges lot 12 (kg CO2eq/m2SREF)</t>
  </si>
  <si>
    <t>(A + B + C) Eges lot 13 (kg CO2eq/m2SREF)</t>
  </si>
  <si>
    <t>(A + B + C) Eges lot 14 (kg CO2eq/m2SREF)</t>
  </si>
  <si>
    <t>Eges Chantier (kg CO2eq/m2SREF)</t>
  </si>
  <si>
    <t>Eges Consommation et Rejet d'Eau (kg CO2eq/m2SREF)</t>
  </si>
  <si>
    <t>Eges (hors lot 1) (kg CO2eq/m2SREF)</t>
  </si>
  <si>
    <t>(A + B + C + D) Impact dynamique Eges PCE (hors lot 1) (kg CO2eq/m2SREF)</t>
  </si>
  <si>
    <t>(A + B + C + D) Impact dynamique Eges lot 1 (kg CO2eq/m2SREF)</t>
  </si>
  <si>
    <t>(A + B + C + D) Impact dynamique Eges lot 2 (kg CO2eq/m2SREF)</t>
  </si>
  <si>
    <t>(A + B + C + D) Impact dynamique Eges lot 3 (kg CO2eq/m2SREF)</t>
  </si>
  <si>
    <t>(A + B + C + D) Impact dynamique Eges lot 4 (kg CO2eq/m2SREF)</t>
  </si>
  <si>
    <t>(A + B + C + D) Impact dynamique Eges lot 5 (kg CO2eq/m2SREF)</t>
  </si>
  <si>
    <t>(A + B + C + D) Impact dynamique Eges lot 6 (kg CO2eq/m2SREF)</t>
  </si>
  <si>
    <t>(A + B + C + D) Impact dynamique Eges lot 7 (kg CO2eq/m2SREF)</t>
  </si>
  <si>
    <t>(A + B + C + D) Impact dynamique Eges lot 8 (kg CO2eq/m2SREF)</t>
  </si>
  <si>
    <t>(A + B + C + D) Impact dynamique Eges lot 9 (kg CO2eq/m2SREF)</t>
  </si>
  <si>
    <t>(A + B + C + D) Impact dynamique Eges lot 10 (kg CO2eq/m2SREF)</t>
  </si>
  <si>
    <t>(A + B + C + D) Impact dynamique Eges lot 11 (kg CO2eq/m2SREF)</t>
  </si>
  <si>
    <t>(A + B + C + D) Impact dynamique Eges lot 12 (kg CO2eq/m2SREF)</t>
  </si>
  <si>
    <t>(A + B + C + D) Impact dynamique Eges lot 13 (kg CO2eq/m2SREF)</t>
  </si>
  <si>
    <t>(A + B + C + D) Impact dynamique Eges lot 14 (kg CO2eq/m2SREF)</t>
  </si>
  <si>
    <t>Stockage Carbone (kg.C/m²SREF)</t>
  </si>
  <si>
    <r>
      <rPr>
        <b/>
        <sz val="11"/>
        <color theme="1"/>
        <rFont val="Calibri"/>
        <family val="2"/>
        <scheme val="minor"/>
      </rPr>
      <t>Base :</t>
    </r>
    <r>
      <rPr>
        <sz val="11"/>
        <color theme="1"/>
        <rFont val="Arial"/>
        <family val="2"/>
      </rPr>
      <t xml:space="preserve"> 2 chaudières bois
</t>
    </r>
    <r>
      <rPr>
        <b/>
        <sz val="11"/>
        <color theme="1"/>
        <rFont val="Calibri"/>
        <family val="2"/>
        <scheme val="minor"/>
      </rPr>
      <t>Appoint :</t>
    </r>
    <r>
      <rPr>
        <sz val="11"/>
        <color theme="1"/>
        <rFont val="Arial"/>
        <family val="2"/>
      </rPr>
      <t xml:space="preserve"> chaudière gaz</t>
    </r>
  </si>
  <si>
    <r>
      <rPr>
        <b/>
        <sz val="11"/>
        <color theme="1"/>
        <rFont val="Calibri"/>
        <family val="2"/>
        <scheme val="minor"/>
      </rPr>
      <t>Puissance absorbée PAC :</t>
    </r>
    <r>
      <rPr>
        <sz val="11"/>
        <color theme="1"/>
        <rFont val="Arial"/>
        <family val="2"/>
      </rPr>
      <t xml:space="preserve"> 22,22 kW
</t>
    </r>
    <r>
      <rPr>
        <b/>
        <sz val="11"/>
        <color theme="1"/>
        <rFont val="Calibri"/>
        <family val="2"/>
        <scheme val="minor"/>
      </rPr>
      <t>Puissance utile chaudière gaz :</t>
    </r>
    <r>
      <rPr>
        <sz val="11"/>
        <color theme="1"/>
        <rFont val="Arial"/>
        <family val="2"/>
      </rPr>
      <t xml:space="preserve"> 117kW</t>
    </r>
  </si>
  <si>
    <r>
      <t xml:space="preserve">PAC : </t>
    </r>
    <r>
      <rPr>
        <sz val="11"/>
        <color theme="1"/>
        <rFont val="Arial"/>
        <family val="2"/>
      </rPr>
      <t>COP 4,5</t>
    </r>
    <r>
      <rPr>
        <b/>
        <sz val="11"/>
        <color theme="1"/>
        <rFont val="Calibri"/>
        <family val="2"/>
        <scheme val="minor"/>
      </rPr>
      <t xml:space="preserve">
Chaudière gaz : </t>
    </r>
    <r>
      <rPr>
        <sz val="11"/>
        <color theme="1"/>
        <rFont val="Arial"/>
        <family val="2"/>
      </rPr>
      <t>97,7% veleur certifiée et pertes à l'arret de 182W</t>
    </r>
  </si>
  <si>
    <r>
      <rPr>
        <b/>
        <sz val="11"/>
        <color theme="1"/>
        <rFont val="Calibri"/>
        <family val="2"/>
        <scheme val="minor"/>
      </rPr>
      <t>Puit climatique</t>
    </r>
    <r>
      <rPr>
        <sz val="11"/>
        <color theme="1"/>
        <rFont val="Arial"/>
        <family val="2"/>
      </rPr>
      <t xml:space="preserve"> PAM Elixair
24 tubes de 40m, diamètre de 0,3m. 
Agencement en 2 nappes de 12 tubes chacunes à 1,5m et 2m de profondeur</t>
    </r>
  </si>
  <si>
    <r>
      <rPr>
        <b/>
        <sz val="11"/>
        <color theme="1"/>
        <rFont val="Calibri"/>
        <family val="2"/>
        <scheme val="minor"/>
      </rPr>
      <t xml:space="preserve">Brasseurs d'air : </t>
    </r>
    <r>
      <rPr>
        <sz val="11"/>
        <color theme="1"/>
        <rFont val="Arial"/>
        <family val="2"/>
      </rPr>
      <t xml:space="preserve">
2 brasseurs par classe (soit 52 brasseurs au total sur le projet)
Débit max : 9853 m3/h
Conso max : 63,5W</t>
    </r>
  </si>
  <si>
    <r>
      <rPr>
        <b/>
        <sz val="11"/>
        <color theme="1"/>
        <rFont val="Calibri"/>
        <family val="2"/>
        <scheme val="minor"/>
      </rPr>
      <t xml:space="preserve">Rafraichissement adiabatique indirect : </t>
    </r>
    <r>
      <rPr>
        <sz val="11"/>
        <color theme="1"/>
        <rFont val="Arial"/>
        <family val="2"/>
      </rPr>
      <t xml:space="preserve">
Rendement = 0,8</t>
    </r>
  </si>
  <si>
    <r>
      <rPr>
        <b/>
        <sz val="11"/>
        <color theme="1"/>
        <rFont val="Calibri"/>
        <family val="2"/>
        <scheme val="minor"/>
      </rPr>
      <t xml:space="preserve">Bardage ventilé : 
</t>
    </r>
    <r>
      <rPr>
        <sz val="11"/>
        <color theme="1"/>
        <rFont val="Arial"/>
        <family val="2"/>
      </rPr>
      <t>Facteur solaire de la façade
Sf_cf = 0,0028
Sf_ek = 0,00486</t>
    </r>
  </si>
  <si>
    <r>
      <rPr>
        <b/>
        <sz val="11"/>
        <color theme="1"/>
        <rFont val="Calibri"/>
        <family val="2"/>
        <scheme val="minor"/>
      </rPr>
      <t>Installation photovoltaïque :</t>
    </r>
    <r>
      <rPr>
        <sz val="11"/>
        <color theme="1"/>
        <rFont val="Arial"/>
        <family val="2"/>
      </rPr>
      <t xml:space="preserve">
50% de la toiture, capteurs mono-cristallins horizontaux orientés sud.
Pc = 180Wc/m2 - Stoiture = 1278m2 =&gt; 115,2kWc</t>
    </r>
  </si>
  <si>
    <r>
      <t xml:space="preserve">Toiture mixte bois-béton (toiture du R+1 et R+2) :
20cm de laine de roche Th39 R=5,13 + 8cm de béton + complexe bois-laine de roche (8cm) Th39 R=2
</t>
    </r>
    <r>
      <rPr>
        <b/>
        <sz val="11"/>
        <rFont val="Calibri"/>
        <family val="2"/>
        <scheme val="minor"/>
      </rPr>
      <t>Up = 0,15</t>
    </r>
  </si>
  <si>
    <r>
      <rPr>
        <b/>
        <sz val="11"/>
        <color theme="4"/>
        <rFont val="Calibri"/>
        <family val="2"/>
      </rPr>
      <t>Double flux Rdt=70% valeur certifiée</t>
    </r>
    <r>
      <rPr>
        <sz val="11"/>
        <color theme="4"/>
        <rFont val="Calibri"/>
        <family val="2"/>
      </rPr>
      <t xml:space="preserve">
P= 0.30 W/(m3/h) en extraction et 0.40 en soufflage
En occupation Pext=50432*0,3=15130W / Psouffl=50432*0,4=20173W
En inoccupation Pext=4041*0,3=1212W / Psouffl=4041*0,4=1616W</t>
    </r>
  </si>
  <si>
    <t>Tous locaux  : commande Marche arrêt automatique par détection présence  et absence  
Régulation Gradation automatique assurant éclairement constant</t>
  </si>
  <si>
    <t>Compacité m²déper/shab</t>
  </si>
  <si>
    <t>Périmètre emprise au sol / Surface emprise au sol</t>
  </si>
  <si>
    <t>12_Excellent EJ + PV max</t>
  </si>
  <si>
    <t>50% de la toiture, capteurs horizontaux
Capteurs monocristallins
Pc=180Wc/m² - S=224m² ==&gt; 40,32kWc</t>
  </si>
  <si>
    <t>PHASE 4</t>
  </si>
  <si>
    <t>MOB RT 2012</t>
  </si>
  <si>
    <t>MOB standard 2019</t>
  </si>
  <si>
    <t>Parpaing standard 2019 gaz</t>
  </si>
  <si>
    <t>MOB : 14,5cm LdR R=4,25 entre montants+ 6cm LdR R=1,7 en complément intérieur Up=0,188
Bardage aluminium</t>
  </si>
  <si>
    <t>Parpaing 20cm + 14+1cm Th30 R=4.75  Up=0,189
Bardage aluminium</t>
  </si>
  <si>
    <t>Mur 1 : MOB : 14,5cm LdR R=4,25 entre montants  Up=0,282
Mur 2 : Parpaing 20cm + 8+1cm Th32 R=2,55 Up=0,302</t>
  </si>
  <si>
    <t>Parpaing 20cm + 8+1cm Th32 R=2,55 Up=0,302</t>
  </si>
  <si>
    <t>MOB : 14,5cm LdR R=4,25 entre montants</t>
  </si>
  <si>
    <t>OSB : 12cm PUR R=5,45 + 6cm IBR sous face R=1.50 Up=0,136</t>
  </si>
  <si>
    <t>Dalle béton de 20cm + 12cm PUR R=5,45 + 6cm IBR sous face R=1.50 Up=0,139</t>
  </si>
  <si>
    <t>Dalle béton de 13cm isolée  sous chape 8cm TMS MF SI  R=3.70 Up=0,25 / Ue=0,178</t>
  </si>
  <si>
    <t xml:space="preserve"> Up27 + R=2,6 sous chape (5,6cm TMS MF SI)  Up=0,16 /Ue=0,179</t>
  </si>
  <si>
    <t xml:space="preserve"> - Sanitaires :  carrelage (45m²)
- Autres : sol PVC (400m²)</t>
  </si>
  <si>
    <t>SF sanitaires
Fonctionnement permanent
Hors volume chauffé
Pext=0,3x167=50,1W</t>
  </si>
  <si>
    <t>Simple flux
P= 0.30 W/(m3/h) en extraction=913W
Avec horloge coupé en inocc
Hors volume chauffé</t>
  </si>
  <si>
    <t>Double flux Rdt=70% valeur certifiée
P= 0.30 W/(m3/h) en extraction et 0.40 en soufflage
Pext=3043*0,3=912,9W / Psouffl=3043*0,4=1217,2W
Avec horloge coupé en inocc
Hors volume chauffé</t>
  </si>
  <si>
    <t>Chaud Gaz condens hors volume chauffé / Azurinox 60</t>
  </si>
  <si>
    <t>Ecs électrique V=150L</t>
  </si>
  <si>
    <t>Robinets mélangeurs simples</t>
  </si>
  <si>
    <t>NON</t>
  </si>
  <si>
    <t>Tous locaux  : commande Marche arrêt automatique par détection présence  et absence  
Salles de classe : Régulation Gestion manuelle</t>
  </si>
  <si>
    <t>Tous locaux  : commande Marche arrêt automatique par détection présence  et absence  
Salles de classe : Régulation Gradation automatique assurant éclairement constant</t>
  </si>
  <si>
    <t>Ossature Bois + 20cm Gr30 RK R=6,25 + Ba13  Up=0,15</t>
  </si>
  <si>
    <t>ITE : 12cm Th32 R=3,8 + Béton 20cm + Ba13
Up=0,25</t>
  </si>
  <si>
    <t>Efigreen duo+ R=7,25 + 10cm IBR sous face R=2.50 Up=0,10</t>
  </si>
  <si>
    <t xml:space="preserve">ITE : 22cm polystyrène Th32  en sous face R= 6,9  + Dalle béton de 20cm
Up=0,14 </t>
  </si>
  <si>
    <t>ITE : 22cm de lain de roche Th35 en sous face R= 5,7 + dalle béton de 20cm
Up=0,15</t>
  </si>
  <si>
    <t>Bois énergie</t>
  </si>
  <si>
    <t>RCU</t>
  </si>
  <si>
    <t>Double flux Rdt=70% valeur certifiée
P= 0.30 W/(m3/h) en extraction et 0.40 en soufflage
Pext=17606*0,3=5282W / Psouffl=17606*0,4=7042W
Avec horloge coupé en inocc</t>
  </si>
  <si>
    <t>Base : 2 chaudières bois (type : Okofen Pellematic Maxi condensation PESK64)
Appoint : chaudière gaz (type: Atlantic Solution, Varfree 100kW )</t>
  </si>
  <si>
    <t>Réseau de chaleur urbain</t>
  </si>
  <si>
    <t>200 kW</t>
  </si>
  <si>
    <t>Taux EnR = 50% 
FE = 141g/kWh</t>
  </si>
  <si>
    <t>Ecs électrique 6 * V=15L
Types émetteurs ECS :" calcul simplifié"</t>
  </si>
  <si>
    <t>Standard 2019 béton</t>
  </si>
  <si>
    <t>Phase 4</t>
  </si>
  <si>
    <t>ENS secondaire</t>
  </si>
  <si>
    <t>00_Base recalé 2012</t>
  </si>
  <si>
    <t>01_Prestas_2019</t>
  </si>
  <si>
    <t>02_Prestas_2019_Beton</t>
  </si>
  <si>
    <t>03_debit_reel_fort</t>
  </si>
  <si>
    <r>
      <t xml:space="preserve">RDC : mur béton
ITI : Voile béton de 20cm + 18cm de laine minérale Th39 R=4,61
</t>
    </r>
    <r>
      <rPr>
        <b/>
        <sz val="11"/>
        <color theme="1"/>
        <rFont val="Calibri"/>
        <family val="2"/>
      </rPr>
      <t>Up = 0,22</t>
    </r>
    <r>
      <rPr>
        <sz val="11"/>
        <color theme="1"/>
        <rFont val="Calibri"/>
        <family val="2"/>
      </rPr>
      <t xml:space="preserve">
R+1 et R+2 : mur béton
ITI : Béton 20cm + 16cm de laine de verre GR32 R=5 + Ba13
</t>
    </r>
    <r>
      <rPr>
        <b/>
        <sz val="11"/>
        <color theme="1"/>
        <rFont val="Calibri"/>
        <family val="2"/>
      </rPr>
      <t>Up=0,19</t>
    </r>
    <r>
      <rPr>
        <sz val="11"/>
        <color theme="1"/>
        <rFont val="Calibri"/>
        <family val="2"/>
      </rPr>
      <t xml:space="preserve">
</t>
    </r>
  </si>
  <si>
    <r>
      <t xml:space="preserve">ITI : Dalle béton de 20cm + 15cm polyuréhtane Th22 R=6,8 
</t>
    </r>
    <r>
      <rPr>
        <b/>
        <sz val="11"/>
        <color theme="1"/>
        <rFont val="Calibri"/>
        <family val="2"/>
      </rPr>
      <t>Up=0,15</t>
    </r>
  </si>
  <si>
    <r>
      <t xml:space="preserve">Dalle béton de 20cm isolée sous chape par 13cm polystyrène Th35 R= 3,71
</t>
    </r>
    <r>
      <rPr>
        <b/>
        <sz val="11"/>
        <color theme="1"/>
        <rFont val="Calibri"/>
        <family val="2"/>
      </rPr>
      <t>Up=0,25</t>
    </r>
  </si>
  <si>
    <t>plancher béton mixte bois béton pour les plancher haut du Rdc et R+1: 
Solive bois
Coffrage perdu OSB
Dalle béton 12 cm et 8 cm</t>
  </si>
  <si>
    <t>Plancher béton</t>
  </si>
  <si>
    <t>Simple flux
P= 0.40 W/(m3/h) en extraction en occupation = 15 547W, et extraction en innocupation = 1 245,2W</t>
  </si>
  <si>
    <t>38 844 m3/h en occupation
3 113 m3/h en innocupation</t>
  </si>
  <si>
    <t>41 910 m3/h en occupation
3 113 m3/h en innocupation</t>
  </si>
  <si>
    <t>Chaudiere gaz à condensation (Varmax 450kW)</t>
  </si>
  <si>
    <t>439kW</t>
  </si>
  <si>
    <t>97,8% valeur certifiée
Pertes à l'arret de 311K</t>
  </si>
  <si>
    <t>Ecs électrique 10 * V=15L
Types émetteurs ECS :" calcul simplifié"</t>
  </si>
  <si>
    <t>10 * 2kW</t>
  </si>
  <si>
    <t>Divers</t>
  </si>
  <si>
    <t xml:space="preserve"> </t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</si>
  <si>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Pext=38844*0,3=11653W / Psouffl=38844*0,4=15547W
En inoccupation Pext=3113*0,3=934W / Psouffl=3113*0,4=1245,2W</t>
    </r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</si>
  <si>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Pext=41910*0,3=12573W / Psouffl=41910*0,4=16764W
En inoccupation Pext=3113*0,3=934W / Psouffl=3113*0,4=1245,2W</t>
    </r>
  </si>
  <si>
    <r>
      <t xml:space="preserve">RDC : Parpaing 20cm + 14,3cm Gr30 R=4.75 + Ba13  </t>
    </r>
    <r>
      <rPr>
        <b/>
        <sz val="11"/>
        <rFont val="Calibri"/>
        <family val="2"/>
      </rPr>
      <t>Up=0,189</t>
    </r>
    <r>
      <rPr>
        <sz val="11"/>
        <rFont val="Calibri"/>
        <family val="2"/>
      </rPr>
      <t xml:space="preserve">
Enduit
R+1 : MOB GR32 entre montants 140mm + complément intérieur de 50 mm GR32 </t>
    </r>
    <r>
      <rPr>
        <b/>
        <sz val="11"/>
        <rFont val="Calibri"/>
        <family val="2"/>
      </rPr>
      <t>Up=0.189</t>
    </r>
  </si>
  <si>
    <r>
      <t xml:space="preserve">Dalle béton de 20cm + 12cm Efigreen duo+ R=5,45 + 6cm IBR sous face R=1.50 </t>
    </r>
    <r>
      <rPr>
        <b/>
        <sz val="11"/>
        <rFont val="Calibri"/>
        <family val="2"/>
      </rPr>
      <t>Up=0,139</t>
    </r>
  </si>
  <si>
    <r>
      <t xml:space="preserve">Dalle béton de 13cm isolée  sous chape 8cm TMS MF SI  R=3.70 Up=0,25 / </t>
    </r>
    <r>
      <rPr>
        <b/>
        <sz val="11"/>
        <color theme="1"/>
        <rFont val="Calibri"/>
        <family val="2"/>
      </rPr>
      <t>Ue=0,18</t>
    </r>
  </si>
  <si>
    <t>plancher béton</t>
  </si>
  <si>
    <r>
      <t xml:space="preserve">SF
</t>
    </r>
    <r>
      <rPr>
        <b/>
        <sz val="11"/>
        <rFont val="Calibri"/>
        <family val="2"/>
      </rPr>
      <t>P extract = 2582 W occup (0,4 W/m3/h)
134 W inoccup</t>
    </r>
  </si>
  <si>
    <t>SF : 6453 m3/h occup
336 m3/h inoccup</t>
  </si>
  <si>
    <t>DF+SF : 6453 m3/h occup
SF : 336 m3/h inoccup</t>
  </si>
  <si>
    <t>Chaud Gaz condens en volume chauffé / Atlantic Guillot Azurinox</t>
  </si>
  <si>
    <t>97,1% à pleine charge, 106,6 % charge partielle
certifiés</t>
  </si>
  <si>
    <t>Radiateurs - Régime 60-40°C
 nu à l'air libre / HVC classe B2</t>
  </si>
  <si>
    <t>variation temporelle : par défaut</t>
  </si>
  <si>
    <t>variation temporelle certifiée 0,4°C</t>
  </si>
  <si>
    <t>Ballons électriques
6 x 15 L</t>
  </si>
  <si>
    <t>2 kW</t>
  </si>
  <si>
    <t>Ua = 0,6 W/K</t>
  </si>
  <si>
    <t>10 W/m²</t>
  </si>
  <si>
    <t>5 W/m²</t>
  </si>
  <si>
    <t>0,15 W/m²</t>
  </si>
  <si>
    <t>salles de classe uniquement</t>
  </si>
  <si>
    <t>Tous locaux  : Marche arrêt auto détection 
Salles de classe et bureaux : Régulation auto écl constant
Autres : allumage extinction / seuil</t>
  </si>
  <si>
    <t>VMC Double flux avec récupérateur rotatif type CAD O intégral ER 60 VLEX (sur toiture) 5070 m3_h ALDES</t>
  </si>
  <si>
    <t>8.4 Traitement de l'air et éléments de désenfumage</t>
  </si>
  <si>
    <t>Caisson de ventilation simple extraction pour logements collectifs [Débit = 1500 à 4500 m3/h] - DONNEE ENVIRONNEMENTALE PAR DEFAUT</t>
  </si>
  <si>
    <t>VMC Simple flux 310m3_h dans local ménage ALDES</t>
  </si>
  <si>
    <t>Grille soufflage air</t>
  </si>
  <si>
    <t>Gaine métallique AG sectionnale 800_600 ht soufflage</t>
  </si>
  <si>
    <t>8.5 Réseaux et conduits</t>
  </si>
  <si>
    <t>Débit en occupation du projet</t>
  </si>
  <si>
    <t>Débit en inoccupation du projet</t>
  </si>
  <si>
    <t>Débit soufflé en occupation (ou entrées d'air en SF)</t>
  </si>
  <si>
    <t>Débit soufflé en inoccupation (ou entrées d'air en SF)</t>
  </si>
  <si>
    <t>Débit extrait en occupation</t>
  </si>
  <si>
    <t>Débit extrait en inoccupation</t>
  </si>
  <si>
    <t>02_débit réel faible</t>
  </si>
  <si>
    <r>
      <rPr>
        <b/>
        <sz val="11"/>
        <rFont val="Calibri"/>
        <family val="2"/>
      </rPr>
      <t>Up=0,19</t>
    </r>
    <r>
      <rPr>
        <sz val="11"/>
        <color theme="1"/>
        <rFont val="Calibri"/>
        <family val="2"/>
      </rPr>
      <t xml:space="preserve">
Parpaing 20cm + 14,3cm Gr30 R=4.75 + Ba13 </t>
    </r>
  </si>
  <si>
    <r>
      <t xml:space="preserve">Parpaing 20cm + 14,3cm Gr30 R=4.75 + Ba13  </t>
    </r>
    <r>
      <rPr>
        <b/>
        <sz val="11"/>
        <color theme="1"/>
        <rFont val="Calibri"/>
        <family val="2"/>
      </rPr>
      <t>Up=0,189</t>
    </r>
    <r>
      <rPr>
        <sz val="11"/>
        <color theme="1"/>
        <rFont val="Calibri"/>
        <family val="2"/>
      </rPr>
      <t xml:space="preserve">
Enduit</t>
    </r>
  </si>
  <si>
    <r>
      <rPr>
        <b/>
        <sz val="11"/>
        <rFont val="Calibri"/>
        <family val="2"/>
      </rPr>
      <t>Up=0,17</t>
    </r>
    <r>
      <rPr>
        <sz val="11"/>
        <color theme="1"/>
        <rFont val="Calibri"/>
        <family val="2"/>
      </rPr>
      <t xml:space="preserve">
Dalle béton 20
+PUR Utherm 120 mm R=5,55</t>
    </r>
  </si>
  <si>
    <r>
      <t xml:space="preserve">Dalle béton de 20cm + 12cm Efigreen duo+ R=5,45 + 6cm IBR sous face R=1.50 </t>
    </r>
    <r>
      <rPr>
        <b/>
        <sz val="11"/>
        <color theme="1"/>
        <rFont val="Calibri"/>
        <family val="2"/>
      </rPr>
      <t>Up=0,139</t>
    </r>
  </si>
  <si>
    <r>
      <rPr>
        <b/>
        <sz val="11"/>
        <color theme="1"/>
        <rFont val="Calibri"/>
        <family val="2"/>
      </rPr>
      <t>Up=0,164</t>
    </r>
    <r>
      <rPr>
        <sz val="11"/>
        <color theme="1"/>
        <rFont val="Calibri"/>
        <family val="2"/>
      </rPr>
      <t xml:space="preserve">
Dalle béton 13 cm
Isol ss chape polyuréthane 120 R=5,55</t>
    </r>
  </si>
  <si>
    <t>Alu : 2</t>
  </si>
  <si>
    <t>Alu : 1,60</t>
  </si>
  <si>
    <t xml:space="preserve">SF Sanitaires 212,7 W
DF Ecole 3872 W rep, 5163 W souff </t>
  </si>
  <si>
    <t xml:space="preserve">DF Ecole+sanitaires 2003 W rep (0,3 W/m3/h), 2508 W souff (0,4 W/m3/h) </t>
  </si>
  <si>
    <t>SF : 13 615,8 m3/h occup
709 m3/h inoccup</t>
  </si>
  <si>
    <t xml:space="preserve"> Sanitaires 709 m3/h occup et inoccup
Ecole 12907 m3/h occup seulement</t>
  </si>
  <si>
    <t xml:space="preserve"> Ecole+sanitaires souf 6675 m3/h rep 6270 m3/h en occup
0 m3/h en inoccup</t>
  </si>
  <si>
    <t>Chaud Gaz condens hors volume chauffé / Prestige 120 Solo MKIV</t>
  </si>
  <si>
    <t>93,04% valeur par défaut
Pertes à l'arrêt par défaut : 957,72 W</t>
  </si>
  <si>
    <t>variation temporelle : certifiée 0,4</t>
  </si>
  <si>
    <t>Ballon électrique
217 L
puisages</t>
  </si>
  <si>
    <t>Ua = 1,67 W/K</t>
  </si>
  <si>
    <t>non</t>
  </si>
  <si>
    <t>Tous locaux  : commande Marche arrêt automatique par détection présence  et absence  
Salles de classe : Régulation gradation auto</t>
  </si>
  <si>
    <t>4.1 Toitures terrasses</t>
  </si>
  <si>
    <t>ajout 76 m² KNAUF INSULATION Laine de Verre ECOSE RT PLUS 032 60 mm</t>
  </si>
  <si>
    <t>ajout 1102 m² KNAUF INSULATION Laine de Verre ECOSE RT PLUS 032 60 mm</t>
  </si>
  <si>
    <t>ajout 581 m² KNAUF INSULATION Laine de Verre ECOSE RT PLUS 032 60 mm</t>
  </si>
  <si>
    <t>ajout de 342 ml Conduit métallique circulaire</t>
  </si>
  <si>
    <t>ajout de 342 ml Calorifuge en coquille de laine de roche [ép. 50 mm] pour une conduite de DN 100 mm. - DONNEE ENVIRONNEMENTALE PAR DEFAUT</t>
  </si>
  <si>
    <t>ajout de 15 Diffuseur d'air circulaire sur plénum avec plaque de faux plafond intégré [débit entre 500 et 1000 m3/h] - DONNEE ENVIRONNEMENTALE PAR DEFAUT</t>
  </si>
  <si>
    <t>ajout de 9 Diffuseur d'air circulaire sur plénum avec plaque de faux plafond intégré [débit entre 500 et 1000 m3/h] - DONNEE ENVIRONNEMENTALE PAR DEFAUT</t>
  </si>
  <si>
    <t>ajout de 4 Grille extérieure de ventilation de type pare-pluie en alminium 200x200 - DONNEE ENVIRONNEMENTALE PAR DEFAUT</t>
  </si>
  <si>
    <t>ajout de 1 Atténuateur de bruit circulaire/silencieux circulaire [DN 400mm] [L 400mm] - DONNEE ENVIRONNEMENTALE PAR DEFAUT</t>
  </si>
  <si>
    <t>ajout de 1 Clapet coupe feu [surface libre=12,5 à 50dm²] - DONNEE ENVIRONNEMENTALE PAR DEFAUT</t>
  </si>
  <si>
    <t>ajout de 1 Centrale de traitement d'air double flux pour bâtiment tertiaire [Q = 7500 à 10000 m3/h] - DONNEE ENVIRONNEMENTALE PAR DEFAUT</t>
  </si>
  <si>
    <r>
      <t xml:space="preserve">SF
</t>
    </r>
    <r>
      <rPr>
        <b/>
        <sz val="11"/>
        <color theme="1"/>
        <rFont val="Calibri"/>
        <family val="2"/>
      </rPr>
      <t>P extract = 4085 W occup (0,3 W/m3/h)
213 W inoccup</t>
    </r>
  </si>
  <si>
    <t>5 places en aérien (puissances, jours et horaires d'utilisation par défaut - retirées de la modélisation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</si>
</sst>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"/>
    <numFmt numFmtId="165" formatCode="0.00000000"/>
  </numFmts>
  <fonts count="4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Arial"/>
      <family val="2"/>
    </font>
    <font>
      <b/>
      <sz val="11"/>
      <name val="Calibri"/>
      <family val="2"/>
    </font>
    <font>
      <b/>
      <sz val="11"/>
      <color theme="1"/>
      <name val="Arial"/>
      <family val="2"/>
    </font>
    <font>
      <sz val="12"/>
      <name val="Calibri"/>
      <family val="2"/>
    </font>
    <font>
      <b/>
      <u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color theme="4"/>
      <name val="Calibri"/>
      <family val="2"/>
    </font>
    <font>
      <b/>
      <sz val="11"/>
      <color theme="4"/>
      <name val="Calibri"/>
      <family val="2"/>
    </font>
    <font>
      <sz val="11"/>
      <color theme="1"/>
      <name val="Arial"/>
      <family val="2"/>
    </font>
    <font>
      <sz val="8"/>
      <name val="Arial"/>
      <family val="2"/>
    </font>
    <font>
      <sz val="11"/>
      <color theme="5"/>
      <name val="Calibri"/>
      <family val="2"/>
    </font>
    <font>
      <sz val="11"/>
      <color theme="5"/>
      <name val="Calibri"/>
      <family val="2"/>
      <scheme val="minor"/>
    </font>
    <font>
      <b/>
      <sz val="18"/>
      <color theme="5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9966"/>
        <bgColor theme="0"/>
      </patternFill>
    </fill>
    <fill>
      <patternFill patternType="solid">
        <fgColor rgb="FFFFCC99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theme="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theme="0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rgb="FFFF0000"/>
        <bgColor rgb="FFFFFF00"/>
      </patternFill>
    </fill>
    <fill>
      <patternFill patternType="solid">
        <fgColor theme="6"/>
        <bgColor indexed="64"/>
      </patternFill>
    </fill>
    <fill>
      <patternFill patternType="solid">
        <fgColor theme="6"/>
        <bgColor theme="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0"/>
        <bgColor rgb="FFE2EFD9"/>
      </patternFill>
    </fill>
    <fill>
      <patternFill patternType="solid">
        <fgColor theme="0"/>
        <bgColor rgb="FFDEEAF6"/>
      </patternFill>
    </fill>
    <fill>
      <patternFill patternType="solid">
        <fgColor theme="6"/>
        <bgColor rgb="FFD8D8D8"/>
      </patternFill>
    </fill>
    <fill>
      <patternFill patternType="solid">
        <fgColor theme="6"/>
        <bgColor rgb="FFE2EFD9"/>
      </patternFill>
    </fill>
    <fill>
      <patternFill patternType="solid">
        <fgColor theme="0"/>
        <bgColor rgb="FFF2F2F2"/>
      </patternFill>
    </fill>
    <fill>
      <patternFill patternType="solid">
        <fgColor theme="6"/>
        <bgColor rgb="FFFFFFCC"/>
      </patternFill>
    </fill>
    <fill>
      <patternFill patternType="solid">
        <fgColor theme="2"/>
        <bgColor theme="0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FFFF00"/>
      </patternFill>
    </fill>
    <fill>
      <patternFill patternType="solid">
        <fgColor theme="5" tint="0.79998168889431442"/>
        <bgColor rgb="FFFFFF00"/>
      </patternFill>
    </fill>
    <fill>
      <patternFill patternType="solid">
        <fgColor theme="6"/>
        <bgColor rgb="FFDEEAF6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</fills>
  <borders count="22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indexed="64"/>
      </left>
      <right style="thin">
        <color rgb="FF000000"/>
      </right>
      <top/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rgb="FF000000"/>
      </right>
      <top/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medium">
        <color indexed="64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auto="1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</borders>
  <cellStyleXfs count="15">
    <xf numFmtId="0" fontId="0" fillId="0" borderId="0"/>
    <xf numFmtId="0" fontId="13" fillId="0" borderId="14"/>
    <xf numFmtId="0" fontId="10" fillId="0" borderId="14"/>
    <xf numFmtId="0" fontId="14" fillId="0" borderId="14"/>
    <xf numFmtId="9" fontId="10" fillId="0" borderId="14" applyFont="0" applyFill="0" applyBorder="0" applyAlignment="0" applyProtection="0"/>
    <xf numFmtId="0" fontId="14" fillId="0" borderId="14"/>
    <xf numFmtId="0" fontId="14" fillId="0" borderId="14"/>
    <xf numFmtId="0" fontId="14" fillId="0" borderId="14"/>
    <xf numFmtId="0" fontId="14" fillId="0" borderId="14"/>
    <xf numFmtId="0" fontId="10" fillId="0" borderId="14"/>
    <xf numFmtId="0" fontId="4" fillId="0" borderId="14"/>
    <xf numFmtId="9" fontId="4" fillId="0" borderId="14" applyFont="0" applyFill="0" applyBorder="0" applyAlignment="0" applyProtection="0"/>
    <xf numFmtId="44" fontId="4" fillId="0" borderId="14" applyFont="0" applyFill="0" applyBorder="0" applyAlignment="0" applyProtection="0"/>
    <xf numFmtId="0" fontId="32" fillId="0" borderId="14" applyNumberFormat="0" applyFill="0" applyBorder="0" applyAlignment="0" applyProtection="0"/>
    <xf numFmtId="9" fontId="35" fillId="0" borderId="0" applyFont="0" applyFill="0" applyBorder="0" applyAlignment="0" applyProtection="0"/>
  </cellStyleXfs>
  <cellXfs count="1831">
    <xf numFmtId="0" fontId="0" fillId="0" borderId="0" xfId="0" applyFont="1" applyAlignment="1"/>
    <xf numFmtId="0" fontId="0" fillId="0" borderId="0" xfId="0" applyFont="1"/>
    <xf numFmtId="0" fontId="5" fillId="0" borderId="0" xfId="0" applyFont="1"/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horizontal="center" vertical="center" wrapText="1"/>
    </xf>
    <xf numFmtId="1" fontId="5" fillId="3" borderId="10" xfId="0" applyNumberFormat="1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1" fontId="5" fillId="3" borderId="31" xfId="0" applyNumberFormat="1" applyFont="1" applyFill="1" applyBorder="1" applyAlignment="1">
      <alignment horizontal="center" vertical="center"/>
    </xf>
    <xf numFmtId="1" fontId="5" fillId="3" borderId="33" xfId="0" applyNumberFormat="1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0" borderId="3" xfId="0" applyFont="1" applyBorder="1"/>
    <xf numFmtId="0" fontId="5" fillId="3" borderId="14" xfId="0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0" fontId="0" fillId="0" borderId="0" xfId="0" applyFont="1" applyAlignment="1"/>
    <xf numFmtId="0" fontId="5" fillId="3" borderId="22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center" vertical="center" wrapText="1"/>
    </xf>
    <xf numFmtId="164" fontId="5" fillId="3" borderId="15" xfId="0" applyNumberFormat="1" applyFont="1" applyFill="1" applyBorder="1" applyAlignment="1">
      <alignment horizontal="left" vertical="center"/>
    </xf>
    <xf numFmtId="0" fontId="5" fillId="7" borderId="1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6" borderId="50" xfId="0" applyFont="1" applyFill="1" applyBorder="1" applyAlignment="1">
      <alignment horizontal="right" vertical="center"/>
    </xf>
    <xf numFmtId="3" fontId="5" fillId="3" borderId="15" xfId="0" applyNumberFormat="1" applyFont="1" applyFill="1" applyBorder="1" applyAlignment="1">
      <alignment horizontal="left" vertical="center"/>
    </xf>
    <xf numFmtId="0" fontId="0" fillId="8" borderId="0" xfId="0" applyFont="1" applyFill="1"/>
    <xf numFmtId="0" fontId="5" fillId="3" borderId="14" xfId="0" applyFont="1" applyFill="1" applyBorder="1"/>
    <xf numFmtId="0" fontId="0" fillId="3" borderId="14" xfId="0" applyFont="1" applyFill="1" applyBorder="1"/>
    <xf numFmtId="1" fontId="5" fillId="3" borderId="19" xfId="0" applyNumberFormat="1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right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horizontal="center" vertical="center"/>
    </xf>
    <xf numFmtId="0" fontId="5" fillId="3" borderId="14" xfId="3" applyFont="1" applyFill="1"/>
    <xf numFmtId="0" fontId="5" fillId="3" borderId="14" xfId="3" applyFont="1" applyFill="1" applyAlignment="1">
      <alignment horizontal="center" vertical="center"/>
    </xf>
    <xf numFmtId="0" fontId="5" fillId="0" borderId="14" xfId="3" applyFont="1"/>
    <xf numFmtId="0" fontId="5" fillId="14" borderId="44" xfId="3" applyFont="1" applyFill="1" applyBorder="1" applyAlignment="1">
      <alignment horizontal="center" vertical="center"/>
    </xf>
    <xf numFmtId="0" fontId="5" fillId="3" borderId="14" xfId="3" applyFont="1" applyFill="1" applyAlignment="1">
      <alignment horizontal="center" vertical="center" wrapText="1"/>
    </xf>
    <xf numFmtId="0" fontId="5" fillId="5" borderId="42" xfId="3" applyFont="1" applyFill="1" applyBorder="1" applyAlignment="1">
      <alignment horizontal="center" vertical="center"/>
    </xf>
    <xf numFmtId="0" fontId="7" fillId="3" borderId="14" xfId="3" applyFont="1" applyFill="1" applyAlignment="1">
      <alignment horizontal="center" vertical="center"/>
    </xf>
    <xf numFmtId="1" fontId="5" fillId="3" borderId="10" xfId="3" applyNumberFormat="1" applyFont="1" applyFill="1" applyBorder="1" applyAlignment="1">
      <alignment horizontal="center" vertical="center"/>
    </xf>
    <xf numFmtId="1" fontId="5" fillId="3" borderId="3" xfId="3" applyNumberFormat="1" applyFont="1" applyFill="1" applyBorder="1" applyAlignment="1">
      <alignment horizontal="center" vertical="center"/>
    </xf>
    <xf numFmtId="1" fontId="5" fillId="3" borderId="31" xfId="3" applyNumberFormat="1" applyFont="1" applyFill="1" applyBorder="1" applyAlignment="1">
      <alignment horizontal="center" vertical="center"/>
    </xf>
    <xf numFmtId="0" fontId="5" fillId="3" borderId="14" xfId="3" applyFont="1" applyFill="1" applyAlignment="1">
      <alignment horizontal="right" vertical="center"/>
    </xf>
    <xf numFmtId="1" fontId="5" fillId="3" borderId="33" xfId="3" applyNumberFormat="1" applyFont="1" applyFill="1" applyBorder="1" applyAlignment="1">
      <alignment horizontal="center" vertical="center"/>
    </xf>
    <xf numFmtId="1" fontId="5" fillId="3" borderId="19" xfId="3" applyNumberFormat="1" applyFont="1" applyFill="1" applyBorder="1" applyAlignment="1">
      <alignment horizontal="center" vertical="center"/>
    </xf>
    <xf numFmtId="165" fontId="5" fillId="3" borderId="14" xfId="3" applyNumberFormat="1" applyFont="1" applyFill="1" applyAlignment="1">
      <alignment horizontal="center" vertical="center"/>
    </xf>
    <xf numFmtId="0" fontId="6" fillId="4" borderId="15" xfId="3" applyFont="1" applyFill="1" applyBorder="1" applyAlignment="1">
      <alignment horizontal="center" vertical="center"/>
    </xf>
    <xf numFmtId="0" fontId="6" fillId="4" borderId="36" xfId="3" applyFont="1" applyFill="1" applyBorder="1" applyAlignment="1">
      <alignment horizontal="center" vertical="center"/>
    </xf>
    <xf numFmtId="0" fontId="5" fillId="3" borderId="22" xfId="3" applyFont="1" applyFill="1" applyBorder="1" applyAlignment="1">
      <alignment horizontal="left" vertical="center"/>
    </xf>
    <xf numFmtId="0" fontId="5" fillId="3" borderId="15" xfId="3" applyFont="1" applyFill="1" applyBorder="1" applyAlignment="1">
      <alignment horizontal="left" vertical="center"/>
    </xf>
    <xf numFmtId="164" fontId="5" fillId="3" borderId="15" xfId="3" applyNumberFormat="1" applyFont="1" applyFill="1" applyBorder="1" applyAlignment="1">
      <alignment horizontal="left" vertical="center"/>
    </xf>
    <xf numFmtId="0" fontId="5" fillId="3" borderId="8" xfId="3" applyFont="1" applyFill="1" applyBorder="1" applyAlignment="1">
      <alignment horizontal="left" vertical="center"/>
    </xf>
    <xf numFmtId="0" fontId="5" fillId="7" borderId="19" xfId="3" applyFont="1" applyFill="1" applyBorder="1" applyAlignment="1">
      <alignment horizontal="center" vertical="center"/>
    </xf>
    <xf numFmtId="0" fontId="6" fillId="6" borderId="45" xfId="3" applyFont="1" applyFill="1" applyBorder="1" applyAlignment="1">
      <alignment horizontal="left" vertical="center"/>
    </xf>
    <xf numFmtId="0" fontId="5" fillId="6" borderId="48" xfId="3" applyFont="1" applyFill="1" applyBorder="1" applyAlignment="1">
      <alignment horizontal="right" vertical="center"/>
    </xf>
    <xf numFmtId="0" fontId="5" fillId="6" borderId="49" xfId="3" applyFont="1" applyFill="1" applyBorder="1" applyAlignment="1">
      <alignment horizontal="left" vertical="center"/>
    </xf>
    <xf numFmtId="0" fontId="5" fillId="6" borderId="50" xfId="3" applyFont="1" applyFill="1" applyBorder="1" applyAlignment="1">
      <alignment horizontal="right" vertical="center"/>
    </xf>
    <xf numFmtId="0" fontId="5" fillId="7" borderId="2" xfId="3" applyFont="1" applyFill="1" applyBorder="1" applyAlignment="1">
      <alignment horizontal="center" vertical="center"/>
    </xf>
    <xf numFmtId="0" fontId="20" fillId="8" borderId="44" xfId="6" applyFont="1" applyFill="1" applyBorder="1" applyAlignment="1">
      <alignment horizontal="center" vertical="center" wrapText="1"/>
    </xf>
    <xf numFmtId="0" fontId="4" fillId="8" borderId="64" xfId="7" applyFont="1" applyFill="1" applyBorder="1" applyAlignment="1">
      <alignment horizontal="center" vertical="center"/>
    </xf>
    <xf numFmtId="0" fontId="12" fillId="8" borderId="64" xfId="7" applyFont="1" applyFill="1" applyBorder="1" applyAlignment="1">
      <alignment horizontal="center" vertical="center"/>
    </xf>
    <xf numFmtId="0" fontId="5" fillId="3" borderId="14" xfId="3" applyFont="1" applyFill="1" applyBorder="1"/>
    <xf numFmtId="0" fontId="4" fillId="8" borderId="57" xfId="10" applyFill="1" applyBorder="1" applyAlignment="1">
      <alignment horizontal="center" vertical="center"/>
    </xf>
    <xf numFmtId="0" fontId="4" fillId="8" borderId="59" xfId="10" applyFill="1" applyBorder="1" applyAlignment="1">
      <alignment horizontal="center" vertical="center"/>
    </xf>
    <xf numFmtId="0" fontId="4" fillId="8" borderId="44" xfId="10" applyFill="1" applyBorder="1" applyAlignment="1">
      <alignment horizontal="center" vertical="center" wrapText="1"/>
    </xf>
    <xf numFmtId="0" fontId="4" fillId="8" borderId="56" xfId="10" applyFill="1" applyBorder="1" applyAlignment="1">
      <alignment horizontal="center" vertical="center"/>
    </xf>
    <xf numFmtId="0" fontId="4" fillId="8" borderId="44" xfId="10" applyFill="1" applyBorder="1" applyAlignment="1">
      <alignment horizontal="center" vertical="center"/>
    </xf>
    <xf numFmtId="0" fontId="4" fillId="8" borderId="61" xfId="10" applyFill="1" applyBorder="1" applyAlignment="1">
      <alignment horizontal="center" vertical="center"/>
    </xf>
    <xf numFmtId="0" fontId="4" fillId="8" borderId="44" xfId="10" applyFill="1" applyBorder="1" applyAlignment="1">
      <alignment horizontal="center" vertical="center" wrapText="1" shrinkToFit="1"/>
    </xf>
    <xf numFmtId="0" fontId="4" fillId="8" borderId="64" xfId="10" applyFill="1" applyBorder="1" applyAlignment="1">
      <alignment horizontal="center" vertical="center"/>
    </xf>
    <xf numFmtId="0" fontId="4" fillId="8" borderId="44" xfId="0" applyFont="1" applyFill="1" applyBorder="1" applyAlignment="1">
      <alignment horizontal="center" vertical="center" wrapText="1"/>
    </xf>
    <xf numFmtId="0" fontId="20" fillId="8" borderId="44" xfId="10" applyFont="1" applyFill="1" applyBorder="1" applyAlignment="1">
      <alignment horizontal="center" vertical="center" wrapText="1"/>
    </xf>
    <xf numFmtId="0" fontId="4" fillId="8" borderId="14" xfId="10" applyFont="1" applyFill="1" applyAlignment="1">
      <alignment horizontal="center" vertical="center"/>
    </xf>
    <xf numFmtId="0" fontId="4" fillId="8" borderId="44" xfId="10" applyFont="1" applyFill="1" applyBorder="1" applyAlignment="1">
      <alignment horizontal="center" vertical="center" wrapText="1"/>
    </xf>
    <xf numFmtId="0" fontId="4" fillId="8" borderId="64" xfId="10" applyFont="1" applyFill="1" applyBorder="1" applyAlignment="1">
      <alignment horizontal="center" vertical="center"/>
    </xf>
    <xf numFmtId="0" fontId="4" fillId="8" borderId="65" xfId="1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14" xfId="0" applyFont="1" applyFill="1" applyBorder="1"/>
    <xf numFmtId="0" fontId="7" fillId="3" borderId="3" xfId="3" applyFont="1" applyFill="1" applyBorder="1" applyAlignment="1">
      <alignment horizontal="center" vertical="center"/>
    </xf>
    <xf numFmtId="0" fontId="25" fillId="0" borderId="14" xfId="3" applyFont="1"/>
    <xf numFmtId="0" fontId="7" fillId="3" borderId="14" xfId="3" applyFont="1" applyFill="1"/>
    <xf numFmtId="0" fontId="25" fillId="3" borderId="14" xfId="3" applyFont="1" applyFill="1"/>
    <xf numFmtId="0" fontId="10" fillId="3" borderId="70" xfId="3" applyFont="1" applyFill="1" applyBorder="1" applyAlignment="1">
      <alignment horizontal="left" vertical="center"/>
    </xf>
    <xf numFmtId="0" fontId="25" fillId="3" borderId="71" xfId="3" applyFont="1" applyFill="1" applyBorder="1" applyAlignment="1">
      <alignment horizontal="left" vertical="center"/>
    </xf>
    <xf numFmtId="0" fontId="25" fillId="3" borderId="14" xfId="3" applyFont="1" applyFill="1" applyBorder="1" applyAlignment="1">
      <alignment horizontal="left" vertical="center"/>
    </xf>
    <xf numFmtId="0" fontId="25" fillId="3" borderId="14" xfId="3" applyFont="1" applyFill="1" applyBorder="1"/>
    <xf numFmtId="0" fontId="25" fillId="0" borderId="73" xfId="3" applyFont="1" applyBorder="1"/>
    <xf numFmtId="0" fontId="25" fillId="0" borderId="14" xfId="3" applyFont="1" applyBorder="1"/>
    <xf numFmtId="0" fontId="25" fillId="8" borderId="14" xfId="3" applyFont="1" applyFill="1" applyBorder="1"/>
    <xf numFmtId="0" fontId="25" fillId="0" borderId="75" xfId="3" applyFont="1" applyBorder="1"/>
    <xf numFmtId="0" fontId="25" fillId="0" borderId="76" xfId="3" applyFont="1" applyBorder="1"/>
    <xf numFmtId="0" fontId="10" fillId="0" borderId="14" xfId="3" applyFont="1"/>
    <xf numFmtId="0" fontId="10" fillId="8" borderId="44" xfId="3" applyFont="1" applyFill="1" applyBorder="1" applyAlignment="1">
      <alignment horizontal="center" vertical="center"/>
    </xf>
    <xf numFmtId="0" fontId="10" fillId="8" borderId="44" xfId="7" applyFont="1" applyFill="1" applyBorder="1" applyAlignment="1">
      <alignment horizontal="center" vertical="center" wrapText="1"/>
    </xf>
    <xf numFmtId="0" fontId="10" fillId="8" borderId="44" xfId="8" applyFont="1" applyFill="1" applyBorder="1" applyAlignment="1">
      <alignment horizontal="center" vertical="center" wrapText="1"/>
    </xf>
    <xf numFmtId="0" fontId="10" fillId="8" borderId="44" xfId="8" applyFont="1" applyFill="1" applyBorder="1" applyAlignment="1">
      <alignment horizontal="center" vertical="center"/>
    </xf>
    <xf numFmtId="0" fontId="25" fillId="3" borderId="14" xfId="3" applyFont="1" applyFill="1" applyAlignment="1">
      <alignment horizontal="center" vertical="center" wrapText="1"/>
    </xf>
    <xf numFmtId="0" fontId="25" fillId="3" borderId="14" xfId="3" applyFont="1" applyFill="1" applyAlignment="1">
      <alignment vertical="center" wrapText="1"/>
    </xf>
    <xf numFmtId="0" fontId="25" fillId="3" borderId="14" xfId="3" applyFont="1" applyFill="1" applyAlignment="1">
      <alignment horizontal="center" vertical="center"/>
    </xf>
    <xf numFmtId="0" fontId="25" fillId="3" borderId="3" xfId="3" applyFont="1" applyFill="1" applyBorder="1" applyAlignment="1">
      <alignment horizontal="center" vertical="center"/>
    </xf>
    <xf numFmtId="0" fontId="25" fillId="0" borderId="3" xfId="3" applyFont="1" applyBorder="1"/>
    <xf numFmtId="0" fontId="23" fillId="8" borderId="44" xfId="3" applyFont="1" applyFill="1" applyBorder="1" applyAlignment="1">
      <alignment horizontal="center" vertical="center"/>
    </xf>
    <xf numFmtId="0" fontId="10" fillId="8" borderId="14" xfId="3" applyFont="1" applyFill="1"/>
    <xf numFmtId="0" fontId="23" fillId="8" borderId="14" xfId="3" applyFont="1" applyFill="1"/>
    <xf numFmtId="0" fontId="10" fillId="8" borderId="55" xfId="3" applyFont="1" applyFill="1" applyBorder="1" applyAlignment="1">
      <alignment horizontal="center" vertical="center"/>
    </xf>
    <xf numFmtId="0" fontId="10" fillId="8" borderId="57" xfId="3" applyFont="1" applyFill="1" applyBorder="1" applyAlignment="1">
      <alignment horizontal="center" vertical="center"/>
    </xf>
    <xf numFmtId="0" fontId="4" fillId="8" borderId="56" xfId="10" applyFont="1" applyFill="1" applyBorder="1" applyAlignment="1">
      <alignment horizontal="center" vertical="center" wrapText="1"/>
    </xf>
    <xf numFmtId="0" fontId="4" fillId="8" borderId="57" xfId="10" applyFont="1" applyFill="1" applyBorder="1" applyAlignment="1">
      <alignment horizontal="center" vertical="center" wrapText="1"/>
    </xf>
    <xf numFmtId="0" fontId="25" fillId="0" borderId="14" xfId="3" applyFont="1" applyAlignment="1">
      <alignment wrapText="1"/>
    </xf>
    <xf numFmtId="0" fontId="4" fillId="8" borderId="58" xfId="10" applyFont="1" applyFill="1" applyBorder="1" applyAlignment="1">
      <alignment horizontal="center" vertical="center" wrapText="1"/>
    </xf>
    <xf numFmtId="0" fontId="4" fillId="8" borderId="64" xfId="10" applyFont="1" applyFill="1" applyBorder="1" applyAlignment="1">
      <alignment horizontal="center" vertical="center" wrapText="1"/>
    </xf>
    <xf numFmtId="0" fontId="4" fillId="8" borderId="59" xfId="10" applyFont="1" applyFill="1" applyBorder="1" applyAlignment="1">
      <alignment horizontal="center" vertical="center" wrapText="1"/>
    </xf>
    <xf numFmtId="0" fontId="4" fillId="8" borderId="43" xfId="10" applyFont="1" applyFill="1" applyBorder="1" applyAlignment="1">
      <alignment horizontal="center" vertical="center" wrapText="1"/>
    </xf>
    <xf numFmtId="0" fontId="10" fillId="8" borderId="44" xfId="3" applyFont="1" applyFill="1" applyBorder="1" applyAlignment="1">
      <alignment horizontal="center" vertical="center" wrapText="1"/>
    </xf>
    <xf numFmtId="0" fontId="25" fillId="8" borderId="14" xfId="3" applyFont="1" applyFill="1"/>
    <xf numFmtId="0" fontId="4" fillId="8" borderId="58" xfId="10" applyFill="1" applyBorder="1" applyAlignment="1">
      <alignment horizontal="center" vertical="center"/>
    </xf>
    <xf numFmtId="0" fontId="4" fillId="8" borderId="63" xfId="10" applyFill="1" applyBorder="1" applyAlignment="1">
      <alignment horizontal="center" vertical="center"/>
    </xf>
    <xf numFmtId="0" fontId="12" fillId="8" borderId="64" xfId="10" applyFont="1" applyFill="1" applyBorder="1" applyAlignment="1">
      <alignment horizontal="center" vertical="center"/>
    </xf>
    <xf numFmtId="0" fontId="4" fillId="8" borderId="64" xfId="10" applyFill="1" applyBorder="1" applyAlignment="1">
      <alignment horizontal="center" vertical="center" wrapText="1"/>
    </xf>
    <xf numFmtId="0" fontId="4" fillId="8" borderId="44" xfId="10" applyFont="1" applyFill="1" applyBorder="1" applyAlignment="1">
      <alignment horizontal="center" vertical="center"/>
    </xf>
    <xf numFmtId="10" fontId="12" fillId="23" borderId="44" xfId="10" applyNumberFormat="1" applyFont="1" applyFill="1" applyBorder="1" applyAlignment="1">
      <alignment horizontal="center" vertical="center"/>
    </xf>
    <xf numFmtId="0" fontId="5" fillId="3" borderId="14" xfId="3" applyFont="1" applyFill="1" applyBorder="1" applyAlignment="1">
      <alignment horizontal="center" vertical="center"/>
    </xf>
    <xf numFmtId="164" fontId="5" fillId="8" borderId="54" xfId="0" applyNumberFormat="1" applyFont="1" applyFill="1" applyBorder="1" applyAlignment="1">
      <alignment horizontal="center" vertical="center"/>
    </xf>
    <xf numFmtId="164" fontId="5" fillId="8" borderId="56" xfId="0" applyNumberFormat="1" applyFont="1" applyFill="1" applyBorder="1" applyAlignment="1">
      <alignment horizontal="center" vertical="center"/>
    </xf>
    <xf numFmtId="164" fontId="5" fillId="8" borderId="58" xfId="0" applyNumberFormat="1" applyFont="1" applyFill="1" applyBorder="1" applyAlignment="1">
      <alignment horizontal="center" vertical="center"/>
    </xf>
    <xf numFmtId="1" fontId="5" fillId="3" borderId="44" xfId="10" applyNumberFormat="1" applyFont="1" applyFill="1" applyBorder="1" applyAlignment="1">
      <alignment horizontal="center" vertical="center"/>
    </xf>
    <xf numFmtId="164" fontId="5" fillId="8" borderId="44" xfId="0" applyNumberFormat="1" applyFont="1" applyFill="1" applyBorder="1" applyAlignment="1">
      <alignment horizontal="center" vertical="center"/>
    </xf>
    <xf numFmtId="1" fontId="5" fillId="3" borderId="65" xfId="10" applyNumberFormat="1" applyFont="1" applyFill="1" applyBorder="1" applyAlignment="1">
      <alignment horizontal="center" vertical="center"/>
    </xf>
    <xf numFmtId="1" fontId="5" fillId="3" borderId="90" xfId="10" applyNumberFormat="1" applyFont="1" applyFill="1" applyBorder="1" applyAlignment="1">
      <alignment horizontal="center" vertical="center"/>
    </xf>
    <xf numFmtId="1" fontId="5" fillId="3" borderId="124" xfId="10" applyNumberFormat="1" applyFont="1" applyFill="1" applyBorder="1" applyAlignment="1">
      <alignment horizontal="center" vertical="center"/>
    </xf>
    <xf numFmtId="1" fontId="5" fillId="3" borderId="54" xfId="10" applyNumberFormat="1" applyFont="1" applyFill="1" applyBorder="1" applyAlignment="1">
      <alignment horizontal="center" vertical="center"/>
    </xf>
    <xf numFmtId="1" fontId="5" fillId="3" borderId="111" xfId="10" applyNumberFormat="1" applyFont="1" applyFill="1" applyBorder="1" applyAlignment="1">
      <alignment horizontal="center" vertical="center"/>
    </xf>
    <xf numFmtId="1" fontId="5" fillId="3" borderId="117" xfId="10" applyNumberFormat="1" applyFont="1" applyFill="1" applyBorder="1" applyAlignment="1">
      <alignment horizontal="center" vertical="center"/>
    </xf>
    <xf numFmtId="1" fontId="5" fillId="3" borderId="93" xfId="10" applyNumberFormat="1" applyFont="1" applyFill="1" applyBorder="1" applyAlignment="1">
      <alignment horizontal="center" vertical="center"/>
    </xf>
    <xf numFmtId="1" fontId="5" fillId="3" borderId="56" xfId="10" applyNumberFormat="1" applyFont="1" applyFill="1" applyBorder="1" applyAlignment="1">
      <alignment horizontal="center" vertical="center"/>
    </xf>
    <xf numFmtId="1" fontId="5" fillId="3" borderId="125" xfId="10" applyNumberFormat="1" applyFont="1" applyFill="1" applyBorder="1" applyAlignment="1">
      <alignment horizontal="center" vertical="center"/>
    </xf>
    <xf numFmtId="1" fontId="5" fillId="3" borderId="58" xfId="10" applyNumberFormat="1" applyFont="1" applyFill="1" applyBorder="1" applyAlignment="1">
      <alignment horizontal="center" vertical="center"/>
    </xf>
    <xf numFmtId="1" fontId="5" fillId="3" borderId="42" xfId="10" applyNumberFormat="1" applyFont="1" applyFill="1" applyBorder="1" applyAlignment="1">
      <alignment horizontal="center" vertical="center"/>
    </xf>
    <xf numFmtId="1" fontId="5" fillId="3" borderId="112" xfId="10" applyNumberFormat="1" applyFont="1" applyFill="1" applyBorder="1" applyAlignment="1">
      <alignment horizontal="center" vertical="center"/>
    </xf>
    <xf numFmtId="164" fontId="5" fillId="8" borderId="42" xfId="0" applyNumberFormat="1" applyFont="1" applyFill="1" applyBorder="1" applyAlignment="1">
      <alignment horizontal="center" vertical="center"/>
    </xf>
    <xf numFmtId="164" fontId="5" fillId="8" borderId="64" xfId="0" applyNumberFormat="1" applyFont="1" applyFill="1" applyBorder="1" applyAlignment="1">
      <alignment horizontal="center" vertical="center"/>
    </xf>
    <xf numFmtId="1" fontId="5" fillId="3" borderId="64" xfId="10" applyNumberFormat="1" applyFont="1" applyFill="1" applyBorder="1" applyAlignment="1">
      <alignment horizontal="center" vertical="center"/>
    </xf>
    <xf numFmtId="1" fontId="5" fillId="24" borderId="42" xfId="10" applyNumberFormat="1" applyFont="1" applyFill="1" applyBorder="1" applyAlignment="1">
      <alignment horizontal="center" vertical="center"/>
    </xf>
    <xf numFmtId="1" fontId="5" fillId="24" borderId="65" xfId="10" applyNumberFormat="1" applyFont="1" applyFill="1" applyBorder="1" applyAlignment="1">
      <alignment horizontal="center" vertical="center"/>
    </xf>
    <xf numFmtId="1" fontId="5" fillId="24" borderId="112" xfId="10" applyNumberFormat="1" applyFont="1" applyFill="1" applyBorder="1" applyAlignment="1">
      <alignment horizontal="center" vertical="center"/>
    </xf>
    <xf numFmtId="1" fontId="5" fillId="24" borderId="90" xfId="10" applyNumberFormat="1" applyFont="1" applyFill="1" applyBorder="1" applyAlignment="1">
      <alignment horizontal="center" vertical="center"/>
    </xf>
    <xf numFmtId="1" fontId="5" fillId="24" borderId="44" xfId="10" applyNumberFormat="1" applyFont="1" applyFill="1" applyBorder="1" applyAlignment="1">
      <alignment horizontal="center" vertical="center"/>
    </xf>
    <xf numFmtId="1" fontId="5" fillId="24" borderId="124" xfId="10" applyNumberFormat="1" applyFont="1" applyFill="1" applyBorder="1" applyAlignment="1">
      <alignment horizontal="center" vertical="center"/>
    </xf>
    <xf numFmtId="1" fontId="5" fillId="24" borderId="64" xfId="10" applyNumberFormat="1" applyFont="1" applyFill="1" applyBorder="1" applyAlignment="1">
      <alignment horizontal="center" vertical="center"/>
    </xf>
    <xf numFmtId="164" fontId="5" fillId="23" borderId="42" xfId="0" applyNumberFormat="1" applyFont="1" applyFill="1" applyBorder="1" applyAlignment="1">
      <alignment horizontal="center" vertical="center"/>
    </xf>
    <xf numFmtId="164" fontId="5" fillId="23" borderId="44" xfId="0" applyNumberFormat="1" applyFont="1" applyFill="1" applyBorder="1" applyAlignment="1">
      <alignment horizontal="center" vertical="center"/>
    </xf>
    <xf numFmtId="164" fontId="5" fillId="23" borderId="64" xfId="0" applyNumberFormat="1" applyFont="1" applyFill="1" applyBorder="1" applyAlignment="1">
      <alignment horizontal="center" vertical="center"/>
    </xf>
    <xf numFmtId="0" fontId="12" fillId="12" borderId="95" xfId="10" applyFont="1" applyFill="1" applyBorder="1" applyAlignment="1">
      <alignment horizontal="center" vertical="center" wrapText="1"/>
    </xf>
    <xf numFmtId="0" fontId="12" fillId="12" borderId="96" xfId="10" applyFont="1" applyFill="1" applyBorder="1" applyAlignment="1">
      <alignment horizontal="center" vertical="center" wrapText="1"/>
    </xf>
    <xf numFmtId="0" fontId="12" fillId="19" borderId="42" xfId="10" applyFont="1" applyFill="1" applyBorder="1" applyAlignment="1">
      <alignment horizontal="center" vertical="center" wrapText="1"/>
    </xf>
    <xf numFmtId="0" fontId="12" fillId="20" borderId="42" xfId="10" applyFont="1" applyFill="1" applyBorder="1" applyAlignment="1">
      <alignment horizontal="center" vertical="center" wrapText="1"/>
    </xf>
    <xf numFmtId="0" fontId="6" fillId="25" borderId="97" xfId="3" applyFont="1" applyFill="1" applyBorder="1" applyAlignment="1">
      <alignment horizontal="center" vertical="center" wrapText="1"/>
    </xf>
    <xf numFmtId="1" fontId="5" fillId="3" borderId="101" xfId="3" applyNumberFormat="1" applyFont="1" applyFill="1" applyBorder="1" applyAlignment="1">
      <alignment horizontal="center" vertical="center"/>
    </xf>
    <xf numFmtId="1" fontId="5" fillId="3" borderId="92" xfId="3" applyNumberFormat="1" applyFont="1" applyFill="1" applyBorder="1" applyAlignment="1">
      <alignment horizontal="center" vertical="center"/>
    </xf>
    <xf numFmtId="1" fontId="5" fillId="3" borderId="103" xfId="3" applyNumberFormat="1" applyFont="1" applyFill="1" applyBorder="1" applyAlignment="1">
      <alignment horizontal="center" vertical="center"/>
    </xf>
    <xf numFmtId="3" fontId="5" fillId="3" borderId="109" xfId="3" applyNumberFormat="1" applyFont="1" applyFill="1" applyBorder="1" applyAlignment="1">
      <alignment horizontal="center" vertical="center"/>
    </xf>
    <xf numFmtId="0" fontId="6" fillId="25" borderId="121" xfId="3" applyFont="1" applyFill="1" applyBorder="1" applyAlignment="1">
      <alignment horizontal="center" vertical="center" wrapText="1"/>
    </xf>
    <xf numFmtId="1" fontId="5" fillId="3" borderId="9" xfId="3" applyNumberFormat="1" applyFont="1" applyFill="1" applyBorder="1" applyAlignment="1">
      <alignment horizontal="center" vertical="center"/>
    </xf>
    <xf numFmtId="1" fontId="5" fillId="3" borderId="36" xfId="3" applyNumberFormat="1" applyFont="1" applyFill="1" applyBorder="1" applyAlignment="1">
      <alignment horizontal="center" vertical="center"/>
    </xf>
    <xf numFmtId="1" fontId="5" fillId="3" borderId="30" xfId="3" applyNumberFormat="1" applyFont="1" applyFill="1" applyBorder="1" applyAlignment="1">
      <alignment horizontal="center" vertical="center"/>
    </xf>
    <xf numFmtId="1" fontId="5" fillId="3" borderId="32" xfId="3" applyNumberFormat="1" applyFont="1" applyFill="1" applyBorder="1" applyAlignment="1">
      <alignment horizontal="center" vertical="center"/>
    </xf>
    <xf numFmtId="1" fontId="5" fillId="3" borderId="2" xfId="3" applyNumberFormat="1" applyFont="1" applyFill="1" applyBorder="1" applyAlignment="1">
      <alignment horizontal="center" vertical="center"/>
    </xf>
    <xf numFmtId="3" fontId="5" fillId="3" borderId="123" xfId="3" applyNumberFormat="1" applyFont="1" applyFill="1" applyBorder="1" applyAlignment="1">
      <alignment horizontal="center" vertical="center"/>
    </xf>
    <xf numFmtId="0" fontId="12" fillId="19" borderId="54" xfId="10" applyFont="1" applyFill="1" applyBorder="1" applyAlignment="1">
      <alignment horizontal="center" vertical="center" wrapText="1"/>
    </xf>
    <xf numFmtId="0" fontId="12" fillId="20" borderId="55" xfId="10" applyFont="1" applyFill="1" applyBorder="1" applyAlignment="1">
      <alignment horizontal="center" vertical="center" wrapText="1"/>
    </xf>
    <xf numFmtId="1" fontId="5" fillId="3" borderId="55" xfId="10" applyNumberFormat="1" applyFont="1" applyFill="1" applyBorder="1" applyAlignment="1">
      <alignment horizontal="center" vertical="center"/>
    </xf>
    <xf numFmtId="1" fontId="5" fillId="3" borderId="115" xfId="10" applyNumberFormat="1" applyFont="1" applyFill="1" applyBorder="1" applyAlignment="1">
      <alignment horizontal="center" vertical="center"/>
    </xf>
    <xf numFmtId="1" fontId="5" fillId="3" borderId="116" xfId="10" applyNumberFormat="1" applyFont="1" applyFill="1" applyBorder="1" applyAlignment="1">
      <alignment horizontal="center" vertical="center"/>
    </xf>
    <xf numFmtId="1" fontId="5" fillId="3" borderId="91" xfId="10" applyNumberFormat="1" applyFont="1" applyFill="1" applyBorder="1" applyAlignment="1">
      <alignment horizontal="center" vertical="center"/>
    </xf>
    <xf numFmtId="1" fontId="5" fillId="3" borderId="57" xfId="10" applyNumberFormat="1" applyFont="1" applyFill="1" applyBorder="1" applyAlignment="1">
      <alignment horizontal="center" vertical="center"/>
    </xf>
    <xf numFmtId="1" fontId="5" fillId="3" borderId="134" xfId="10" applyNumberFormat="1" applyFont="1" applyFill="1" applyBorder="1" applyAlignment="1">
      <alignment horizontal="center" vertical="center"/>
    </xf>
    <xf numFmtId="1" fontId="5" fillId="3" borderId="59" xfId="10" applyNumberFormat="1" applyFont="1" applyFill="1" applyBorder="1" applyAlignment="1">
      <alignment horizontal="center" vertical="center"/>
    </xf>
    <xf numFmtId="0" fontId="25" fillId="8" borderId="26" xfId="3" applyFont="1" applyFill="1" applyBorder="1"/>
    <xf numFmtId="0" fontId="25" fillId="8" borderId="27" xfId="3" applyFont="1" applyFill="1" applyBorder="1"/>
    <xf numFmtId="0" fontId="4" fillId="8" borderId="42" xfId="10" applyFont="1" applyFill="1" applyBorder="1" applyAlignment="1">
      <alignment horizontal="center" vertical="center"/>
    </xf>
    <xf numFmtId="0" fontId="5" fillId="28" borderId="42" xfId="3" applyFont="1" applyFill="1" applyBorder="1" applyAlignment="1">
      <alignment horizontal="center" vertical="center"/>
    </xf>
    <xf numFmtId="0" fontId="5" fillId="28" borderId="44" xfId="3" applyFont="1" applyFill="1" applyBorder="1" applyAlignment="1">
      <alignment horizontal="center" vertical="center"/>
    </xf>
    <xf numFmtId="0" fontId="5" fillId="28" borderId="57" xfId="3" applyFont="1" applyFill="1" applyBorder="1" applyAlignment="1">
      <alignment horizontal="center" vertical="center"/>
    </xf>
    <xf numFmtId="9" fontId="12" fillId="23" borderId="44" xfId="10" applyNumberFormat="1" applyFont="1" applyFill="1" applyBorder="1" applyAlignment="1">
      <alignment horizontal="center" vertical="center"/>
    </xf>
    <xf numFmtId="10" fontId="6" fillId="28" borderId="44" xfId="3" applyNumberFormat="1" applyFont="1" applyFill="1" applyBorder="1" applyAlignment="1">
      <alignment horizontal="center" vertical="center"/>
    </xf>
    <xf numFmtId="10" fontId="6" fillId="28" borderId="57" xfId="3" applyNumberFormat="1" applyFont="1" applyFill="1" applyBorder="1" applyAlignment="1">
      <alignment horizontal="center" vertical="center"/>
    </xf>
    <xf numFmtId="10" fontId="5" fillId="28" borderId="44" xfId="3" applyNumberFormat="1" applyFont="1" applyFill="1" applyBorder="1" applyAlignment="1">
      <alignment horizontal="center" vertical="center"/>
    </xf>
    <xf numFmtId="10" fontId="5" fillId="28" borderId="57" xfId="3" applyNumberFormat="1" applyFont="1" applyFill="1" applyBorder="1" applyAlignment="1">
      <alignment horizontal="center" vertical="center"/>
    </xf>
    <xf numFmtId="10" fontId="6" fillId="29" borderId="44" xfId="3" applyNumberFormat="1" applyFont="1" applyFill="1" applyBorder="1" applyAlignment="1">
      <alignment horizontal="center" vertical="center"/>
    </xf>
    <xf numFmtId="10" fontId="6" fillId="29" borderId="57" xfId="3" applyNumberFormat="1" applyFont="1" applyFill="1" applyBorder="1" applyAlignment="1">
      <alignment horizontal="center" vertical="center"/>
    </xf>
    <xf numFmtId="2" fontId="5" fillId="28" borderId="44" xfId="3" applyNumberFormat="1" applyFont="1" applyFill="1" applyBorder="1" applyAlignment="1">
      <alignment horizontal="center" vertical="center"/>
    </xf>
    <xf numFmtId="0" fontId="5" fillId="29" borderId="44" xfId="3" applyFont="1" applyFill="1" applyBorder="1" applyAlignment="1">
      <alignment horizontal="center" vertical="center"/>
    </xf>
    <xf numFmtId="0" fontId="5" fillId="29" borderId="57" xfId="3" applyFont="1" applyFill="1" applyBorder="1" applyAlignment="1">
      <alignment horizontal="center" vertical="center"/>
    </xf>
    <xf numFmtId="164" fontId="0" fillId="8" borderId="56" xfId="0" applyNumberFormat="1" applyFill="1" applyBorder="1" applyAlignment="1">
      <alignment horizontal="center" vertical="center"/>
    </xf>
    <xf numFmtId="164" fontId="28" fillId="8" borderId="56" xfId="0" applyNumberFormat="1" applyFont="1" applyFill="1" applyBorder="1" applyAlignment="1">
      <alignment horizontal="center" vertical="center"/>
    </xf>
    <xf numFmtId="0" fontId="4" fillId="8" borderId="90" xfId="10" applyFont="1" applyFill="1" applyBorder="1" applyAlignment="1">
      <alignment horizontal="center" vertical="center"/>
    </xf>
    <xf numFmtId="164" fontId="0" fillId="8" borderId="44" xfId="0" applyNumberFormat="1" applyFill="1" applyBorder="1" applyAlignment="1">
      <alignment horizontal="center" vertical="center"/>
    </xf>
    <xf numFmtId="164" fontId="28" fillId="8" borderId="44" xfId="0" applyNumberFormat="1" applyFont="1" applyFill="1" applyBorder="1" applyAlignment="1">
      <alignment horizontal="center" vertical="center"/>
    </xf>
    <xf numFmtId="0" fontId="4" fillId="8" borderId="43" xfId="10" applyFont="1" applyFill="1" applyBorder="1" applyAlignment="1">
      <alignment horizontal="center" vertical="center"/>
    </xf>
    <xf numFmtId="0" fontId="4" fillId="8" borderId="65" xfId="10" applyFont="1" applyFill="1" applyBorder="1" applyAlignment="1">
      <alignment horizontal="center" vertical="center"/>
    </xf>
    <xf numFmtId="0" fontId="5" fillId="29" borderId="64" xfId="3" applyFont="1" applyFill="1" applyBorder="1" applyAlignment="1">
      <alignment horizontal="center" vertical="center"/>
    </xf>
    <xf numFmtId="0" fontId="5" fillId="29" borderId="59" xfId="3" applyFont="1" applyFill="1" applyBorder="1" applyAlignment="1">
      <alignment horizontal="center" vertical="center"/>
    </xf>
    <xf numFmtId="164" fontId="0" fillId="8" borderId="65" xfId="0" applyNumberFormat="1" applyFill="1" applyBorder="1" applyAlignment="1">
      <alignment horizontal="center" vertical="center"/>
    </xf>
    <xf numFmtId="164" fontId="0" fillId="23" borderId="44" xfId="0" applyNumberFormat="1" applyFill="1" applyBorder="1" applyAlignment="1">
      <alignment horizontal="center" vertical="center"/>
    </xf>
    <xf numFmtId="164" fontId="28" fillId="23" borderId="44" xfId="0" applyNumberFormat="1" applyFont="1" applyFill="1" applyBorder="1" applyAlignment="1">
      <alignment horizontal="center" vertical="center"/>
    </xf>
    <xf numFmtId="164" fontId="0" fillId="23" borderId="65" xfId="0" applyNumberFormat="1" applyFill="1" applyBorder="1" applyAlignment="1">
      <alignment horizontal="center" vertical="center"/>
    </xf>
    <xf numFmtId="0" fontId="14" fillId="15" borderId="82" xfId="3" applyFill="1" applyBorder="1" applyAlignment="1">
      <alignment horizontal="center" vertical="center"/>
    </xf>
    <xf numFmtId="0" fontId="14" fillId="15" borderId="88" xfId="3" applyFill="1" applyBorder="1" applyAlignment="1">
      <alignment horizontal="center" vertical="center"/>
    </xf>
    <xf numFmtId="0" fontId="23" fillId="15" borderId="88" xfId="3" applyFont="1" applyFill="1" applyBorder="1" applyAlignment="1">
      <alignment horizontal="center" vertical="center"/>
    </xf>
    <xf numFmtId="9" fontId="12" fillId="8" borderId="43" xfId="10" applyNumberFormat="1" applyFont="1" applyFill="1" applyBorder="1" applyAlignment="1">
      <alignment horizontal="center" vertical="center"/>
    </xf>
    <xf numFmtId="164" fontId="0" fillId="8" borderId="43" xfId="0" applyNumberFormat="1" applyFill="1" applyBorder="1" applyAlignment="1">
      <alignment horizontal="center" vertical="center"/>
    </xf>
    <xf numFmtId="164" fontId="28" fillId="8" borderId="43" xfId="0" applyNumberFormat="1" applyFont="1" applyFill="1" applyBorder="1" applyAlignment="1">
      <alignment horizontal="center" vertical="center"/>
    </xf>
    <xf numFmtId="164" fontId="0" fillId="8" borderId="48" xfId="0" applyNumberFormat="1" applyFill="1" applyBorder="1" applyAlignment="1">
      <alignment horizontal="center" vertical="center"/>
    </xf>
    <xf numFmtId="0" fontId="25" fillId="8" borderId="62" xfId="3" applyFont="1" applyFill="1" applyBorder="1"/>
    <xf numFmtId="0" fontId="25" fillId="8" borderId="138" xfId="3" applyFont="1" applyFill="1" applyBorder="1"/>
    <xf numFmtId="0" fontId="25" fillId="8" borderId="139" xfId="3" applyFont="1" applyFill="1" applyBorder="1"/>
    <xf numFmtId="0" fontId="12" fillId="19" borderId="96" xfId="10" applyFont="1" applyFill="1" applyBorder="1" applyAlignment="1">
      <alignment horizontal="center" vertical="center" wrapText="1"/>
    </xf>
    <xf numFmtId="9" fontId="12" fillId="23" borderId="61" xfId="10" applyNumberFormat="1" applyFont="1" applyFill="1" applyBorder="1" applyAlignment="1">
      <alignment horizontal="center" vertical="center"/>
    </xf>
    <xf numFmtId="0" fontId="4" fillId="8" borderId="61" xfId="10" applyFont="1" applyFill="1" applyBorder="1" applyAlignment="1">
      <alignment horizontal="center" vertical="center"/>
    </xf>
    <xf numFmtId="164" fontId="0" fillId="8" borderId="61" xfId="0" applyNumberFormat="1" applyFill="1" applyBorder="1" applyAlignment="1">
      <alignment horizontal="center" vertical="center"/>
    </xf>
    <xf numFmtId="164" fontId="28" fillId="8" borderId="61" xfId="0" applyNumberFormat="1" applyFont="1" applyFill="1" applyBorder="1" applyAlignment="1">
      <alignment horizontal="center" vertical="center"/>
    </xf>
    <xf numFmtId="164" fontId="0" fillId="8" borderId="45" xfId="0" applyNumberFormat="1" applyFill="1" applyBorder="1" applyAlignment="1">
      <alignment horizontal="center" vertical="center"/>
    </xf>
    <xf numFmtId="0" fontId="5" fillId="28" borderId="41" xfId="3" applyFont="1" applyFill="1" applyBorder="1" applyAlignment="1">
      <alignment horizontal="center" vertical="center"/>
    </xf>
    <xf numFmtId="0" fontId="5" fillId="28" borderId="43" xfId="3" applyFont="1" applyFill="1" applyBorder="1" applyAlignment="1">
      <alignment horizontal="center" vertical="center"/>
    </xf>
    <xf numFmtId="10" fontId="6" fillId="28" borderId="43" xfId="3" applyNumberFormat="1" applyFont="1" applyFill="1" applyBorder="1" applyAlignment="1">
      <alignment horizontal="center" vertical="center"/>
    </xf>
    <xf numFmtId="10" fontId="5" fillId="28" borderId="43" xfId="3" applyNumberFormat="1" applyFont="1" applyFill="1" applyBorder="1" applyAlignment="1">
      <alignment horizontal="center" vertical="center"/>
    </xf>
    <xf numFmtId="10" fontId="6" fillId="29" borderId="43" xfId="3" applyNumberFormat="1" applyFont="1" applyFill="1" applyBorder="1" applyAlignment="1">
      <alignment horizontal="center" vertical="center"/>
    </xf>
    <xf numFmtId="2" fontId="5" fillId="28" borderId="43" xfId="3" applyNumberFormat="1" applyFont="1" applyFill="1" applyBorder="1" applyAlignment="1">
      <alignment horizontal="center" vertical="center"/>
    </xf>
    <xf numFmtId="0" fontId="5" fillId="29" borderId="43" xfId="3" applyFont="1" applyFill="1" applyBorder="1" applyAlignment="1">
      <alignment horizontal="center" vertical="center"/>
    </xf>
    <xf numFmtId="0" fontId="5" fillId="29" borderId="114" xfId="3" applyFont="1" applyFill="1" applyBorder="1" applyAlignment="1">
      <alignment horizontal="center" vertical="center"/>
    </xf>
    <xf numFmtId="9" fontId="12" fillId="23" borderId="56" xfId="10" applyNumberFormat="1" applyFont="1" applyFill="1" applyBorder="1" applyAlignment="1">
      <alignment horizontal="center" vertical="center"/>
    </xf>
    <xf numFmtId="9" fontId="12" fillId="23" borderId="57" xfId="10" applyNumberFormat="1" applyFont="1" applyFill="1" applyBorder="1" applyAlignment="1">
      <alignment horizontal="center" vertical="center"/>
    </xf>
    <xf numFmtId="164" fontId="0" fillId="23" borderId="57" xfId="0" applyNumberFormat="1" applyFill="1" applyBorder="1" applyAlignment="1">
      <alignment horizontal="center" vertical="center"/>
    </xf>
    <xf numFmtId="164" fontId="28" fillId="23" borderId="57" xfId="0" applyNumberFormat="1" applyFont="1" applyFill="1" applyBorder="1" applyAlignment="1">
      <alignment horizontal="center" vertical="center"/>
    </xf>
    <xf numFmtId="164" fontId="0" fillId="8" borderId="111" xfId="0" applyNumberFormat="1" applyFill="1" applyBorder="1" applyAlignment="1">
      <alignment horizontal="center" vertical="center"/>
    </xf>
    <xf numFmtId="164" fontId="0" fillId="23" borderId="115" xfId="0" applyNumberFormat="1" applyFill="1" applyBorder="1" applyAlignment="1">
      <alignment horizontal="center" vertical="center"/>
    </xf>
    <xf numFmtId="0" fontId="12" fillId="20" borderId="130" xfId="0" applyFont="1" applyFill="1" applyBorder="1" applyAlignment="1">
      <alignment horizontal="center" vertical="center" wrapText="1"/>
    </xf>
    <xf numFmtId="0" fontId="5" fillId="2" borderId="141" xfId="3" applyFont="1" applyFill="1" applyBorder="1" applyAlignment="1">
      <alignment horizontal="center" vertical="center"/>
    </xf>
    <xf numFmtId="0" fontId="6" fillId="5" borderId="141" xfId="3" applyFont="1" applyFill="1" applyBorder="1" applyAlignment="1">
      <alignment horizontal="center" vertical="center" wrapText="1"/>
    </xf>
    <xf numFmtId="0" fontId="6" fillId="5" borderId="142" xfId="3" applyFont="1" applyFill="1" applyBorder="1" applyAlignment="1">
      <alignment horizontal="center" vertical="center" wrapText="1"/>
    </xf>
    <xf numFmtId="0" fontId="26" fillId="5" borderId="142" xfId="3" applyFont="1" applyFill="1" applyBorder="1" applyAlignment="1">
      <alignment horizontal="center" vertical="center" wrapText="1"/>
    </xf>
    <xf numFmtId="0" fontId="8" fillId="8" borderId="44" xfId="1" applyFont="1" applyFill="1" applyBorder="1" applyAlignment="1">
      <alignment horizontal="center" vertical="center" wrapText="1"/>
    </xf>
    <xf numFmtId="0" fontId="12" fillId="20" borderId="132" xfId="0" applyFont="1" applyFill="1" applyBorder="1" applyAlignment="1">
      <alignment horizontal="center" vertical="center" wrapText="1"/>
    </xf>
    <xf numFmtId="0" fontId="12" fillId="19" borderId="95" xfId="10" applyFont="1" applyFill="1" applyBorder="1" applyAlignment="1">
      <alignment horizontal="center" vertical="center" wrapText="1"/>
    </xf>
    <xf numFmtId="0" fontId="12" fillId="20" borderId="96" xfId="10" applyFont="1" applyFill="1" applyBorder="1" applyAlignment="1">
      <alignment horizontal="center" vertical="center" wrapText="1"/>
    </xf>
    <xf numFmtId="0" fontId="12" fillId="20" borderId="113" xfId="10" applyFont="1" applyFill="1" applyBorder="1" applyAlignment="1">
      <alignment horizontal="center" vertical="center" wrapText="1"/>
    </xf>
    <xf numFmtId="0" fontId="6" fillId="25" borderId="146" xfId="3" applyFont="1" applyFill="1" applyBorder="1" applyAlignment="1">
      <alignment horizontal="center" vertical="center" wrapText="1"/>
    </xf>
    <xf numFmtId="0" fontId="6" fillId="25" borderId="147" xfId="3" applyFont="1" applyFill="1" applyBorder="1" applyAlignment="1">
      <alignment horizontal="center" vertical="center" wrapText="1"/>
    </xf>
    <xf numFmtId="0" fontId="6" fillId="25" borderId="148" xfId="3" applyFont="1" applyFill="1" applyBorder="1" applyAlignment="1">
      <alignment horizontal="center" vertical="center" wrapText="1"/>
    </xf>
    <xf numFmtId="0" fontId="4" fillId="8" borderId="54" xfId="10" applyFont="1" applyFill="1" applyBorder="1" applyAlignment="1">
      <alignment horizontal="center" vertical="center" wrapText="1"/>
    </xf>
    <xf numFmtId="0" fontId="4" fillId="8" borderId="42" xfId="10" applyFont="1" applyFill="1" applyBorder="1" applyAlignment="1">
      <alignment horizontal="center" vertical="center" wrapText="1"/>
    </xf>
    <xf numFmtId="0" fontId="4" fillId="8" borderId="55" xfId="10" applyFont="1" applyFill="1" applyBorder="1" applyAlignment="1">
      <alignment horizontal="center" vertical="center" wrapText="1"/>
    </xf>
    <xf numFmtId="0" fontId="5" fillId="8" borderId="44" xfId="3" applyFont="1" applyFill="1" applyBorder="1" applyAlignment="1">
      <alignment horizontal="center" vertical="center"/>
    </xf>
    <xf numFmtId="0" fontId="5" fillId="8" borderId="44" xfId="3" applyFont="1" applyFill="1" applyBorder="1" applyAlignment="1">
      <alignment horizontal="center" vertical="center" wrapText="1"/>
    </xf>
    <xf numFmtId="0" fontId="5" fillId="3" borderId="44" xfId="3" applyFont="1" applyFill="1" applyBorder="1" applyAlignment="1">
      <alignment horizontal="center" vertical="center" wrapText="1"/>
    </xf>
    <xf numFmtId="0" fontId="5" fillId="3" borderId="44" xfId="3" applyFont="1" applyFill="1" applyBorder="1" applyAlignment="1">
      <alignment horizontal="center" vertical="center"/>
    </xf>
    <xf numFmtId="0" fontId="6" fillId="3" borderId="44" xfId="3" applyFont="1" applyFill="1" applyBorder="1" applyAlignment="1">
      <alignment horizontal="center" vertical="center" wrapText="1"/>
    </xf>
    <xf numFmtId="0" fontId="5" fillId="3" borderId="44" xfId="3" applyFont="1" applyFill="1" applyBorder="1" applyAlignment="1">
      <alignment vertical="center"/>
    </xf>
    <xf numFmtId="0" fontId="5" fillId="3" borderId="44" xfId="3" applyFont="1" applyFill="1" applyBorder="1" applyAlignment="1">
      <alignment vertical="center" wrapText="1"/>
    </xf>
    <xf numFmtId="0" fontId="5" fillId="8" borderId="42" xfId="3" applyFont="1" applyFill="1" applyBorder="1" applyAlignment="1">
      <alignment horizontal="center" vertical="center"/>
    </xf>
    <xf numFmtId="0" fontId="5" fillId="8" borderId="42" xfId="3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horizontal="center" vertical="center"/>
    </xf>
    <xf numFmtId="0" fontId="5" fillId="3" borderId="55" xfId="3" applyFont="1" applyFill="1" applyBorder="1" applyAlignment="1">
      <alignment horizontal="center" vertical="center" wrapText="1"/>
    </xf>
    <xf numFmtId="0" fontId="5" fillId="3" borderId="57" xfId="3" applyFont="1" applyFill="1" applyBorder="1" applyAlignment="1">
      <alignment horizontal="center" vertical="center" wrapText="1"/>
    </xf>
    <xf numFmtId="0" fontId="6" fillId="3" borderId="57" xfId="3" applyFont="1" applyFill="1" applyBorder="1" applyAlignment="1">
      <alignment horizontal="center" vertical="center" wrapText="1"/>
    </xf>
    <xf numFmtId="0" fontId="5" fillId="3" borderId="57" xfId="3" applyFont="1" applyFill="1" applyBorder="1" applyAlignment="1">
      <alignment horizontal="center" vertical="center"/>
    </xf>
    <xf numFmtId="0" fontId="5" fillId="3" borderId="56" xfId="3" applyFont="1" applyFill="1" applyBorder="1" applyAlignment="1">
      <alignment horizontal="center" vertical="center"/>
    </xf>
    <xf numFmtId="0" fontId="5" fillId="3" borderId="64" xfId="3" applyFont="1" applyFill="1" applyBorder="1" applyAlignment="1">
      <alignment horizontal="center" vertical="center"/>
    </xf>
    <xf numFmtId="0" fontId="5" fillId="2" borderId="88" xfId="3" applyFont="1" applyFill="1" applyBorder="1" applyAlignment="1">
      <alignment horizontal="center" vertical="center"/>
    </xf>
    <xf numFmtId="0" fontId="12" fillId="12" borderId="153" xfId="10" applyFont="1" applyFill="1" applyBorder="1" applyAlignment="1">
      <alignment horizontal="center" vertical="center" wrapText="1"/>
    </xf>
    <xf numFmtId="0" fontId="4" fillId="8" borderId="41" xfId="10" applyFont="1" applyFill="1" applyBorder="1" applyAlignment="1">
      <alignment horizontal="center" vertical="center" wrapText="1"/>
    </xf>
    <xf numFmtId="0" fontId="12" fillId="19" borderId="153" xfId="10" applyFont="1" applyFill="1" applyBorder="1" applyAlignment="1">
      <alignment horizontal="center" vertical="center" wrapText="1"/>
    </xf>
    <xf numFmtId="0" fontId="12" fillId="20" borderId="113" xfId="0" applyFont="1" applyFill="1" applyBorder="1" applyAlignment="1">
      <alignment horizontal="center" vertical="center" wrapText="1"/>
    </xf>
    <xf numFmtId="0" fontId="25" fillId="8" borderId="55" xfId="0" applyFont="1" applyFill="1" applyBorder="1" applyAlignment="1">
      <alignment horizontal="center" vertical="center" wrapText="1"/>
    </xf>
    <xf numFmtId="0" fontId="25" fillId="8" borderId="57" xfId="0" applyFont="1" applyFill="1" applyBorder="1" applyAlignment="1">
      <alignment horizontal="center" vertical="center" wrapText="1"/>
    </xf>
    <xf numFmtId="0" fontId="25" fillId="8" borderId="57" xfId="0" applyFont="1" applyFill="1" applyBorder="1" applyAlignment="1">
      <alignment horizontal="center" vertical="center"/>
    </xf>
    <xf numFmtId="0" fontId="25" fillId="8" borderId="59" xfId="0" applyFont="1" applyFill="1" applyBorder="1" applyAlignment="1">
      <alignment horizontal="center" vertical="center"/>
    </xf>
    <xf numFmtId="0" fontId="12" fillId="20" borderId="132" xfId="10" applyFont="1" applyFill="1" applyBorder="1" applyAlignment="1">
      <alignment horizontal="center" vertical="center" wrapText="1"/>
    </xf>
    <xf numFmtId="0" fontId="4" fillId="8" borderId="89" xfId="10" applyFont="1" applyFill="1" applyBorder="1" applyAlignment="1">
      <alignment horizontal="center" vertical="center" wrapText="1"/>
    </xf>
    <xf numFmtId="0" fontId="4" fillId="8" borderId="61" xfId="10" applyFont="1" applyFill="1" applyBorder="1" applyAlignment="1">
      <alignment horizontal="center" vertical="center" wrapText="1"/>
    </xf>
    <xf numFmtId="0" fontId="6" fillId="25" borderId="149" xfId="3" applyFont="1" applyFill="1" applyBorder="1" applyAlignment="1">
      <alignment horizontal="center" vertical="center" wrapText="1"/>
    </xf>
    <xf numFmtId="0" fontId="5" fillId="8" borderId="54" xfId="3" applyFont="1" applyFill="1" applyBorder="1" applyAlignment="1">
      <alignment horizontal="center" vertical="center" wrapText="1"/>
    </xf>
    <xf numFmtId="0" fontId="5" fillId="8" borderId="56" xfId="3" applyFont="1" applyFill="1" applyBorder="1" applyAlignment="1">
      <alignment horizontal="center" vertical="center" wrapText="1"/>
    </xf>
    <xf numFmtId="0" fontId="6" fillId="8" borderId="56" xfId="3" applyFont="1" applyFill="1" applyBorder="1" applyAlignment="1">
      <alignment horizontal="center" vertical="center" wrapText="1"/>
    </xf>
    <xf numFmtId="0" fontId="10" fillId="8" borderId="56" xfId="3" applyFont="1" applyFill="1" applyBorder="1" applyAlignment="1">
      <alignment horizontal="center" vertical="center"/>
    </xf>
    <xf numFmtId="0" fontId="5" fillId="3" borderId="56" xfId="3" applyFont="1" applyFill="1" applyBorder="1" applyAlignment="1">
      <alignment horizontal="center" vertical="center" wrapText="1"/>
    </xf>
    <xf numFmtId="0" fontId="4" fillId="8" borderId="111" xfId="10" applyFont="1" applyFill="1" applyBorder="1" applyAlignment="1">
      <alignment horizontal="center" vertical="center" wrapText="1"/>
    </xf>
    <xf numFmtId="0" fontId="12" fillId="8" borderId="65" xfId="10" applyFont="1" applyFill="1" applyBorder="1" applyAlignment="1">
      <alignment horizontal="center" vertical="center" wrapText="1"/>
    </xf>
    <xf numFmtId="0" fontId="25" fillId="8" borderId="115" xfId="0" applyFont="1" applyFill="1" applyBorder="1" applyAlignment="1">
      <alignment horizontal="center" vertical="center" wrapText="1"/>
    </xf>
    <xf numFmtId="0" fontId="4" fillId="8" borderId="48" xfId="10" applyFont="1" applyFill="1" applyBorder="1" applyAlignment="1">
      <alignment horizontal="center" vertical="center" wrapText="1"/>
    </xf>
    <xf numFmtId="0" fontId="4" fillId="8" borderId="45" xfId="10" applyFont="1" applyFill="1" applyBorder="1" applyAlignment="1">
      <alignment horizontal="center" vertical="center" wrapText="1"/>
    </xf>
    <xf numFmtId="0" fontId="5" fillId="8" borderId="111" xfId="3" applyFont="1" applyFill="1" applyBorder="1" applyAlignment="1">
      <alignment horizontal="center" vertical="center" wrapText="1"/>
    </xf>
    <xf numFmtId="0" fontId="6" fillId="3" borderId="65" xfId="3" applyFont="1" applyFill="1" applyBorder="1" applyAlignment="1">
      <alignment horizontal="center" vertical="center" wrapText="1"/>
    </xf>
    <xf numFmtId="0" fontId="5" fillId="3" borderId="65" xfId="3" applyFont="1" applyFill="1" applyBorder="1" applyAlignment="1">
      <alignment horizontal="center" vertical="center"/>
    </xf>
    <xf numFmtId="0" fontId="5" fillId="3" borderId="65" xfId="3" applyFont="1" applyFill="1" applyBorder="1" applyAlignment="1">
      <alignment horizontal="center" vertical="center" wrapText="1"/>
    </xf>
    <xf numFmtId="0" fontId="6" fillId="3" borderId="115" xfId="3" applyFont="1" applyFill="1" applyBorder="1" applyAlignment="1">
      <alignment horizontal="center" vertical="center" wrapText="1"/>
    </xf>
    <xf numFmtId="0" fontId="4" fillId="8" borderId="93" xfId="10" applyFont="1" applyFill="1" applyBorder="1" applyAlignment="1">
      <alignment horizontal="center" vertical="center" wrapText="1"/>
    </xf>
    <xf numFmtId="0" fontId="12" fillId="8" borderId="90" xfId="10" applyFont="1" applyFill="1" applyBorder="1" applyAlignment="1">
      <alignment vertical="center" wrapText="1" shrinkToFit="1"/>
    </xf>
    <xf numFmtId="0" fontId="12" fillId="8" borderId="90" xfId="10" applyFont="1" applyFill="1" applyBorder="1" applyAlignment="1">
      <alignment horizontal="center" vertical="center" wrapText="1"/>
    </xf>
    <xf numFmtId="0" fontId="12" fillId="8" borderId="90" xfId="10" applyFont="1" applyFill="1" applyBorder="1" applyAlignment="1">
      <alignment horizontal="center" vertical="center" wrapText="1" shrinkToFit="1"/>
    </xf>
    <xf numFmtId="0" fontId="4" fillId="8" borderId="90" xfId="10" applyFont="1" applyFill="1" applyBorder="1" applyAlignment="1">
      <alignment horizontal="center" vertical="center" wrapText="1"/>
    </xf>
    <xf numFmtId="0" fontId="25" fillId="8" borderId="91" xfId="0" applyFont="1" applyFill="1" applyBorder="1" applyAlignment="1">
      <alignment horizontal="center" vertical="center" wrapText="1"/>
    </xf>
    <xf numFmtId="0" fontId="12" fillId="8" borderId="135" xfId="10" applyFont="1" applyFill="1" applyBorder="1" applyAlignment="1">
      <alignment horizontal="center" vertical="center" wrapText="1" shrinkToFit="1"/>
    </xf>
    <xf numFmtId="0" fontId="4" fillId="8" borderId="131" xfId="10" applyFont="1" applyFill="1" applyBorder="1" applyAlignment="1">
      <alignment horizontal="center" vertical="center" wrapText="1"/>
    </xf>
    <xf numFmtId="0" fontId="12" fillId="8" borderId="93" xfId="3" applyFont="1" applyFill="1" applyBorder="1" applyAlignment="1">
      <alignment horizontal="center" vertical="center" wrapText="1" shrinkToFit="1"/>
    </xf>
    <xf numFmtId="0" fontId="12" fillId="8" borderId="90" xfId="3" applyFont="1" applyFill="1" applyBorder="1" applyAlignment="1">
      <alignment horizontal="center" vertical="center" wrapText="1" shrinkToFit="1"/>
    </xf>
    <xf numFmtId="0" fontId="12" fillId="8" borderId="91" xfId="3" applyFont="1" applyFill="1" applyBorder="1" applyAlignment="1">
      <alignment horizontal="center" vertical="center" wrapText="1" shrinkToFit="1"/>
    </xf>
    <xf numFmtId="0" fontId="12" fillId="8" borderId="54" xfId="10" applyFont="1" applyFill="1" applyBorder="1" applyAlignment="1">
      <alignment horizontal="center" vertical="center" wrapText="1"/>
    </xf>
    <xf numFmtId="0" fontId="10" fillId="8" borderId="42" xfId="10" applyFont="1" applyFill="1" applyBorder="1" applyAlignment="1">
      <alignment horizontal="center" vertical="center" wrapText="1"/>
    </xf>
    <xf numFmtId="0" fontId="12" fillId="8" borderId="42" xfId="10" applyFont="1" applyFill="1" applyBorder="1" applyAlignment="1">
      <alignment horizontal="center" vertical="center" wrapText="1"/>
    </xf>
    <xf numFmtId="0" fontId="12" fillId="8" borderId="54" xfId="3" applyFont="1" applyFill="1" applyBorder="1" applyAlignment="1">
      <alignment horizontal="center" vertical="center" wrapText="1"/>
    </xf>
    <xf numFmtId="0" fontId="10" fillId="8" borderId="42" xfId="3" applyFont="1" applyFill="1" applyBorder="1" applyAlignment="1">
      <alignment horizontal="center" vertical="center" wrapText="1"/>
    </xf>
    <xf numFmtId="0" fontId="12" fillId="8" borderId="42" xfId="3" applyFont="1" applyFill="1" applyBorder="1" applyAlignment="1">
      <alignment horizontal="center" vertical="center" wrapText="1"/>
    </xf>
    <xf numFmtId="0" fontId="10" fillId="8" borderId="55" xfId="3" applyFont="1" applyFill="1" applyBorder="1" applyAlignment="1">
      <alignment horizontal="center" vertical="center" wrapText="1"/>
    </xf>
    <xf numFmtId="0" fontId="5" fillId="8" borderId="59" xfId="3" applyFont="1" applyFill="1" applyBorder="1" applyAlignment="1">
      <alignment horizontal="center" vertical="center"/>
    </xf>
    <xf numFmtId="0" fontId="12" fillId="8" borderId="64" xfId="10" applyFont="1" applyFill="1" applyBorder="1" applyAlignment="1">
      <alignment horizontal="center" vertical="center" wrapText="1"/>
    </xf>
    <xf numFmtId="0" fontId="25" fillId="8" borderId="59" xfId="0" applyFont="1" applyFill="1" applyBorder="1" applyAlignment="1">
      <alignment horizontal="center" vertical="center" wrapText="1"/>
    </xf>
    <xf numFmtId="0" fontId="4" fillId="8" borderId="114" xfId="10" applyFont="1" applyFill="1" applyBorder="1" applyAlignment="1">
      <alignment horizontal="center" vertical="center" wrapText="1"/>
    </xf>
    <xf numFmtId="0" fontId="4" fillId="8" borderId="63" xfId="10" applyFont="1" applyFill="1" applyBorder="1" applyAlignment="1">
      <alignment horizontal="center" vertical="center" wrapText="1"/>
    </xf>
    <xf numFmtId="0" fontId="5" fillId="8" borderId="58" xfId="3" applyFont="1" applyFill="1" applyBorder="1" applyAlignment="1">
      <alignment horizontal="center" vertical="center" wrapText="1"/>
    </xf>
    <xf numFmtId="0" fontId="6" fillId="3" borderId="64" xfId="3" applyFont="1" applyFill="1" applyBorder="1" applyAlignment="1">
      <alignment horizontal="center" vertical="center"/>
    </xf>
    <xf numFmtId="0" fontId="6" fillId="3" borderId="64" xfId="3" applyFont="1" applyFill="1" applyBorder="1" applyAlignment="1">
      <alignment horizontal="center" vertical="center" wrapText="1"/>
    </xf>
    <xf numFmtId="0" fontId="5" fillId="3" borderId="64" xfId="3" applyFont="1" applyFill="1" applyBorder="1" applyAlignment="1">
      <alignment horizontal="center" vertical="center" wrapText="1"/>
    </xf>
    <xf numFmtId="0" fontId="6" fillId="3" borderId="59" xfId="3" applyFont="1" applyFill="1" applyBorder="1" applyAlignment="1">
      <alignment horizontal="center" vertical="center" wrapText="1"/>
    </xf>
    <xf numFmtId="0" fontId="10" fillId="8" borderId="111" xfId="3" applyFont="1" applyFill="1" applyBorder="1" applyAlignment="1">
      <alignment horizontal="center" vertical="center" wrapText="1"/>
    </xf>
    <xf numFmtId="0" fontId="10" fillId="8" borderId="65" xfId="3" applyFont="1" applyFill="1" applyBorder="1" applyAlignment="1">
      <alignment horizontal="center" vertical="center" wrapText="1"/>
    </xf>
    <xf numFmtId="0" fontId="10" fillId="8" borderId="115" xfId="3" applyFont="1" applyFill="1" applyBorder="1" applyAlignment="1">
      <alignment horizontal="center" vertical="center" wrapText="1"/>
    </xf>
    <xf numFmtId="0" fontId="8" fillId="8" borderId="90" xfId="1" applyFont="1" applyFill="1" applyBorder="1" applyAlignment="1">
      <alignment horizontal="center" vertical="center" wrapText="1"/>
    </xf>
    <xf numFmtId="0" fontId="4" fillId="8" borderId="135" xfId="10" applyFont="1" applyFill="1" applyBorder="1" applyAlignment="1">
      <alignment horizontal="center" vertical="center" wrapText="1"/>
    </xf>
    <xf numFmtId="0" fontId="5" fillId="8" borderId="93" xfId="3" applyFont="1" applyFill="1" applyBorder="1" applyAlignment="1">
      <alignment horizontal="center" vertical="center" wrapText="1"/>
    </xf>
    <xf numFmtId="0" fontId="5" fillId="3" borderId="90" xfId="3" applyFont="1" applyFill="1" applyBorder="1" applyAlignment="1">
      <alignment horizontal="center" vertical="center" wrapText="1"/>
    </xf>
    <xf numFmtId="0" fontId="5" fillId="3" borderId="90" xfId="3" applyFont="1" applyFill="1" applyBorder="1" applyAlignment="1">
      <alignment horizontal="center" vertical="center"/>
    </xf>
    <xf numFmtId="0" fontId="5" fillId="3" borderId="91" xfId="3" applyFont="1" applyFill="1" applyBorder="1" applyAlignment="1">
      <alignment horizontal="center" vertical="center" wrapText="1"/>
    </xf>
    <xf numFmtId="0" fontId="4" fillId="8" borderId="42" xfId="10" applyFont="1" applyFill="1" applyBorder="1" applyAlignment="1">
      <alignment horizontal="center" vertical="center" wrapText="1" shrinkToFit="1"/>
    </xf>
    <xf numFmtId="0" fontId="4" fillId="8" borderId="41" xfId="10" applyFont="1" applyFill="1" applyBorder="1" applyAlignment="1">
      <alignment horizontal="center" vertical="center" wrapText="1" shrinkToFit="1"/>
    </xf>
    <xf numFmtId="0" fontId="12" fillId="8" borderId="42" xfId="10" applyFont="1" applyFill="1" applyBorder="1" applyAlignment="1">
      <alignment horizontal="center" vertical="center" wrapText="1" shrinkToFit="1"/>
    </xf>
    <xf numFmtId="0" fontId="10" fillId="8" borderId="54" xfId="3" applyFont="1" applyFill="1" applyBorder="1" applyAlignment="1">
      <alignment horizontal="center" vertical="center" wrapText="1" shrinkToFit="1"/>
    </xf>
    <xf numFmtId="0" fontId="10" fillId="8" borderId="42" xfId="3" applyFont="1" applyFill="1" applyBorder="1" applyAlignment="1">
      <alignment horizontal="center" vertical="center" wrapText="1" shrinkToFit="1"/>
    </xf>
    <xf numFmtId="0" fontId="10" fillId="8" borderId="55" xfId="3" applyFont="1" applyFill="1" applyBorder="1" applyAlignment="1">
      <alignment horizontal="center" vertical="center" wrapText="1" shrinkToFit="1"/>
    </xf>
    <xf numFmtId="0" fontId="5" fillId="3" borderId="59" xfId="3" applyFont="1" applyFill="1" applyBorder="1" applyAlignment="1">
      <alignment horizontal="center" vertical="center" wrapText="1"/>
    </xf>
    <xf numFmtId="0" fontId="25" fillId="8" borderId="115" xfId="0" applyFont="1" applyFill="1" applyBorder="1" applyAlignment="1">
      <alignment horizontal="center" vertical="center"/>
    </xf>
    <xf numFmtId="0" fontId="4" fillId="8" borderId="48" xfId="10" applyFont="1" applyFill="1" applyBorder="1" applyAlignment="1">
      <alignment horizontal="center" vertical="center"/>
    </xf>
    <xf numFmtId="0" fontId="4" fillId="8" borderId="45" xfId="10" applyFont="1" applyFill="1" applyBorder="1" applyAlignment="1">
      <alignment horizontal="center" vertical="center"/>
    </xf>
    <xf numFmtId="0" fontId="5" fillId="3" borderId="115" xfId="3" applyFont="1" applyFill="1" applyBorder="1" applyAlignment="1">
      <alignment horizontal="center" vertical="center" wrapText="1"/>
    </xf>
    <xf numFmtId="0" fontId="12" fillId="8" borderId="93" xfId="10" applyFont="1" applyFill="1" applyBorder="1" applyAlignment="1">
      <alignment horizontal="center" vertical="center" wrapText="1"/>
    </xf>
    <xf numFmtId="0" fontId="16" fillId="8" borderId="93" xfId="3" applyFont="1" applyFill="1" applyBorder="1" applyAlignment="1">
      <alignment horizontal="center" vertical="center" wrapText="1"/>
    </xf>
    <xf numFmtId="0" fontId="16" fillId="8" borderId="90" xfId="3" applyFont="1" applyFill="1" applyBorder="1" applyAlignment="1">
      <alignment horizontal="center" vertical="center" wrapText="1"/>
    </xf>
    <xf numFmtId="0" fontId="6" fillId="3" borderId="90" xfId="3" applyFont="1" applyFill="1" applyBorder="1" applyAlignment="1">
      <alignment horizontal="center" vertical="center" wrapText="1"/>
    </xf>
    <xf numFmtId="0" fontId="16" fillId="8" borderId="91" xfId="3" applyFont="1" applyFill="1" applyBorder="1" applyAlignment="1">
      <alignment horizontal="center" vertical="center" wrapText="1"/>
    </xf>
    <xf numFmtId="0" fontId="25" fillId="8" borderId="55" xfId="0" applyFont="1" applyFill="1" applyBorder="1" applyAlignment="1">
      <alignment horizontal="center" vertical="center"/>
    </xf>
    <xf numFmtId="0" fontId="5" fillId="3" borderId="55" xfId="3" applyFont="1" applyFill="1" applyBorder="1" applyAlignment="1">
      <alignment horizontal="center" vertical="center"/>
    </xf>
    <xf numFmtId="0" fontId="5" fillId="8" borderId="64" xfId="3" applyFont="1" applyFill="1" applyBorder="1" applyAlignment="1">
      <alignment horizontal="center" vertical="center" wrapText="1"/>
    </xf>
    <xf numFmtId="0" fontId="4" fillId="8" borderId="111" xfId="10" applyFont="1" applyFill="1" applyBorder="1" applyAlignment="1">
      <alignment vertical="center" wrapText="1" shrinkToFit="1"/>
    </xf>
    <xf numFmtId="0" fontId="4" fillId="8" borderId="65" xfId="10" applyFont="1" applyFill="1" applyBorder="1" applyAlignment="1">
      <alignment vertical="center" wrapText="1" shrinkToFit="1"/>
    </xf>
    <xf numFmtId="0" fontId="10" fillId="8" borderId="111" xfId="3" applyFont="1" applyFill="1" applyBorder="1" applyAlignment="1">
      <alignment vertical="center" wrapText="1" shrinkToFit="1"/>
    </xf>
    <xf numFmtId="0" fontId="10" fillId="8" borderId="65" xfId="3" applyFont="1" applyFill="1" applyBorder="1" applyAlignment="1">
      <alignment vertical="center" wrapText="1" shrinkToFit="1"/>
    </xf>
    <xf numFmtId="0" fontId="10" fillId="8" borderId="115" xfId="3" applyFont="1" applyFill="1" applyBorder="1" applyAlignment="1">
      <alignment vertical="center" wrapText="1" shrinkToFit="1"/>
    </xf>
    <xf numFmtId="0" fontId="6" fillId="3" borderId="117" xfId="3" applyFont="1" applyFill="1" applyBorder="1" applyAlignment="1">
      <alignment horizontal="center" vertical="center"/>
    </xf>
    <xf numFmtId="0" fontId="4" fillId="8" borderId="117" xfId="10" applyFont="1" applyFill="1" applyBorder="1" applyAlignment="1">
      <alignment vertical="center" wrapText="1" shrinkToFit="1"/>
    </xf>
    <xf numFmtId="0" fontId="4" fillId="8" borderId="112" xfId="10" applyFont="1" applyFill="1" applyBorder="1" applyAlignment="1">
      <alignment vertical="center" wrapText="1" shrinkToFit="1"/>
    </xf>
    <xf numFmtId="0" fontId="4" fillId="8" borderId="112" xfId="10" applyFont="1" applyFill="1" applyBorder="1" applyAlignment="1">
      <alignment horizontal="center" vertical="center" wrapText="1"/>
    </xf>
    <xf numFmtId="0" fontId="25" fillId="8" borderId="116" xfId="0" applyFont="1" applyFill="1" applyBorder="1" applyAlignment="1">
      <alignment horizontal="center" vertical="center" wrapText="1"/>
    </xf>
    <xf numFmtId="0" fontId="4" fillId="8" borderId="155" xfId="10" applyFont="1" applyFill="1" applyBorder="1" applyAlignment="1">
      <alignment horizontal="center" vertical="center" wrapText="1"/>
    </xf>
    <xf numFmtId="0" fontId="4" fillId="8" borderId="130" xfId="10" applyFont="1" applyFill="1" applyBorder="1" applyAlignment="1">
      <alignment horizontal="center" vertical="center" wrapText="1"/>
    </xf>
    <xf numFmtId="0" fontId="5" fillId="30" borderId="117" xfId="3" applyFont="1" applyFill="1" applyBorder="1" applyAlignment="1">
      <alignment horizontal="center" vertical="center"/>
    </xf>
    <xf numFmtId="0" fontId="5" fillId="30" borderId="112" xfId="3" applyFont="1" applyFill="1" applyBorder="1" applyAlignment="1">
      <alignment horizontal="center" vertical="center"/>
    </xf>
    <xf numFmtId="0" fontId="5" fillId="30" borderId="116" xfId="3" applyFont="1" applyFill="1" applyBorder="1" applyAlignment="1">
      <alignment horizontal="center" vertical="center"/>
    </xf>
    <xf numFmtId="0" fontId="6" fillId="3" borderId="125" xfId="3" applyFont="1" applyFill="1" applyBorder="1" applyAlignment="1">
      <alignment horizontal="center" vertical="center"/>
    </xf>
    <xf numFmtId="0" fontId="4" fillId="8" borderId="125" xfId="10" applyFont="1" applyFill="1" applyBorder="1" applyAlignment="1">
      <alignment horizontal="center" vertical="center"/>
    </xf>
    <xf numFmtId="0" fontId="4" fillId="8" borderId="124" xfId="10" applyFont="1" applyFill="1" applyBorder="1" applyAlignment="1">
      <alignment horizontal="center" vertical="center"/>
    </xf>
    <xf numFmtId="0" fontId="25" fillId="8" borderId="134" xfId="0" applyFont="1" applyFill="1" applyBorder="1" applyAlignment="1">
      <alignment horizontal="center" vertical="center"/>
    </xf>
    <xf numFmtId="0" fontId="4" fillId="8" borderId="50" xfId="10" applyFont="1" applyFill="1" applyBorder="1" applyAlignment="1">
      <alignment horizontal="center" vertical="center"/>
    </xf>
    <xf numFmtId="0" fontId="4" fillId="8" borderId="49" xfId="10" applyFont="1" applyFill="1" applyBorder="1" applyAlignment="1">
      <alignment horizontal="center" vertical="center"/>
    </xf>
    <xf numFmtId="0" fontId="5" fillId="30" borderId="125" xfId="3" applyFont="1" applyFill="1" applyBorder="1" applyAlignment="1">
      <alignment horizontal="center" vertical="center"/>
    </xf>
    <xf numFmtId="0" fontId="6" fillId="30" borderId="124" xfId="3" applyFont="1" applyFill="1" applyBorder="1" applyAlignment="1">
      <alignment horizontal="center" vertical="center"/>
    </xf>
    <xf numFmtId="0" fontId="5" fillId="30" borderId="124" xfId="3" applyFont="1" applyFill="1" applyBorder="1" applyAlignment="1">
      <alignment horizontal="center" vertical="center"/>
    </xf>
    <xf numFmtId="0" fontId="5" fillId="30" borderId="134" xfId="3" applyFont="1" applyFill="1" applyBorder="1" applyAlignment="1">
      <alignment horizontal="center" vertical="center"/>
    </xf>
    <xf numFmtId="0" fontId="4" fillId="8" borderId="117" xfId="10" applyFont="1" applyFill="1" applyBorder="1" applyAlignment="1">
      <alignment horizontal="center" vertical="center" wrapText="1"/>
    </xf>
    <xf numFmtId="0" fontId="4" fillId="8" borderId="112" xfId="10" applyFont="1" applyFill="1" applyBorder="1" applyAlignment="1">
      <alignment horizontal="center" vertical="center"/>
    </xf>
    <xf numFmtId="0" fontId="25" fillId="8" borderId="116" xfId="0" applyFont="1" applyFill="1" applyBorder="1" applyAlignment="1">
      <alignment horizontal="center" vertical="center"/>
    </xf>
    <xf numFmtId="0" fontId="12" fillId="8" borderId="112" xfId="10" applyFont="1" applyFill="1" applyBorder="1" applyAlignment="1">
      <alignment horizontal="center" vertical="center" wrapText="1"/>
    </xf>
    <xf numFmtId="0" fontId="12" fillId="8" borderId="130" xfId="10" applyFont="1" applyFill="1" applyBorder="1" applyAlignment="1">
      <alignment horizontal="center" vertical="center" wrapText="1"/>
    </xf>
    <xf numFmtId="0" fontId="5" fillId="3" borderId="127" xfId="3" applyFont="1" applyFill="1" applyBorder="1" applyAlignment="1">
      <alignment horizontal="center" vertical="center"/>
    </xf>
    <xf numFmtId="0" fontId="4" fillId="8" borderId="127" xfId="10" applyFont="1" applyFill="1" applyBorder="1" applyAlignment="1">
      <alignment horizontal="center" vertical="center"/>
    </xf>
    <xf numFmtId="0" fontId="4" fillId="8" borderId="47" xfId="10" applyFont="1" applyFill="1" applyBorder="1" applyAlignment="1">
      <alignment horizontal="center" vertical="center"/>
    </xf>
    <xf numFmtId="0" fontId="25" fillId="8" borderId="68" xfId="0" applyFont="1" applyFill="1" applyBorder="1" applyAlignment="1">
      <alignment horizontal="center" vertical="center"/>
    </xf>
    <xf numFmtId="0" fontId="4" fillId="8" borderId="46" xfId="10" applyFont="1" applyFill="1" applyBorder="1" applyAlignment="1">
      <alignment horizontal="center" vertical="center"/>
    </xf>
    <xf numFmtId="0" fontId="4" fillId="8" borderId="133" xfId="10" applyFont="1" applyFill="1" applyBorder="1" applyAlignment="1">
      <alignment horizontal="center" vertical="center"/>
    </xf>
    <xf numFmtId="0" fontId="5" fillId="3" borderId="47" xfId="3" applyFont="1" applyFill="1" applyBorder="1" applyAlignment="1">
      <alignment horizontal="center" vertical="center"/>
    </xf>
    <xf numFmtId="0" fontId="5" fillId="3" borderId="68" xfId="3" applyFont="1" applyFill="1" applyBorder="1" applyAlignment="1">
      <alignment horizontal="center" vertical="center"/>
    </xf>
    <xf numFmtId="0" fontId="5" fillId="3" borderId="117" xfId="3" applyFont="1" applyFill="1" applyBorder="1" applyAlignment="1">
      <alignment horizontal="center" vertical="center"/>
    </xf>
    <xf numFmtId="0" fontId="4" fillId="8" borderId="117" xfId="10" applyFont="1" applyFill="1" applyBorder="1" applyAlignment="1">
      <alignment horizontal="center" vertical="center"/>
    </xf>
    <xf numFmtId="0" fontId="4" fillId="8" borderId="155" xfId="10" applyFont="1" applyFill="1" applyBorder="1" applyAlignment="1">
      <alignment horizontal="center" vertical="center"/>
    </xf>
    <xf numFmtId="0" fontId="4" fillId="8" borderId="130" xfId="10" applyFont="1" applyFill="1" applyBorder="1" applyAlignment="1">
      <alignment horizontal="center" vertical="center"/>
    </xf>
    <xf numFmtId="0" fontId="25" fillId="8" borderId="44" xfId="1" applyFont="1" applyFill="1" applyBorder="1" applyAlignment="1">
      <alignment horizontal="center" vertical="center" wrapText="1"/>
    </xf>
    <xf numFmtId="0" fontId="25" fillId="8" borderId="57" xfId="1" applyFont="1" applyFill="1" applyBorder="1" applyAlignment="1">
      <alignment horizontal="center" vertical="center" wrapText="1"/>
    </xf>
    <xf numFmtId="0" fontId="5" fillId="0" borderId="14" xfId="3" applyFont="1" applyBorder="1"/>
    <xf numFmtId="0" fontId="5" fillId="8" borderId="57" xfId="3" applyFont="1" applyFill="1" applyBorder="1" applyAlignment="1">
      <alignment horizontal="center" vertical="center" wrapText="1"/>
    </xf>
    <xf numFmtId="0" fontId="25" fillId="8" borderId="61" xfId="0" applyFont="1" applyFill="1" applyBorder="1" applyAlignment="1">
      <alignment horizontal="center" vertical="center" wrapText="1"/>
    </xf>
    <xf numFmtId="0" fontId="25" fillId="8" borderId="63" xfId="0" applyFont="1" applyFill="1" applyBorder="1" applyAlignment="1">
      <alignment horizontal="center" vertical="center" wrapText="1"/>
    </xf>
    <xf numFmtId="0" fontId="5" fillId="8" borderId="43" xfId="3" applyFont="1" applyFill="1" applyBorder="1" applyAlignment="1">
      <alignment horizontal="center" vertical="center" wrapText="1"/>
    </xf>
    <xf numFmtId="0" fontId="4" fillId="8" borderId="90" xfId="10" applyFont="1" applyFill="1" applyBorder="1" applyAlignment="1">
      <alignment horizontal="center" vertical="center" wrapText="1" shrinkToFit="1"/>
    </xf>
    <xf numFmtId="0" fontId="4" fillId="8" borderId="112" xfId="10" applyFont="1" applyFill="1" applyBorder="1" applyAlignment="1">
      <alignment horizontal="center" vertical="center" wrapText="1" shrinkToFit="1"/>
    </xf>
    <xf numFmtId="0" fontId="25" fillId="8" borderId="130" xfId="0" applyFont="1" applyFill="1" applyBorder="1" applyAlignment="1">
      <alignment horizontal="center" vertical="center" wrapText="1" shrinkToFit="1"/>
    </xf>
    <xf numFmtId="0" fontId="4" fillId="8" borderId="116" xfId="10" applyFont="1" applyFill="1" applyBorder="1" applyAlignment="1">
      <alignment horizontal="center" vertical="center" wrapText="1"/>
    </xf>
    <xf numFmtId="0" fontId="5" fillId="8" borderId="155" xfId="3" applyFont="1" applyFill="1" applyBorder="1" applyAlignment="1">
      <alignment horizontal="center" vertical="center" wrapText="1"/>
    </xf>
    <xf numFmtId="0" fontId="5" fillId="8" borderId="112" xfId="3" applyFont="1" applyFill="1" applyBorder="1" applyAlignment="1">
      <alignment horizontal="center" vertical="center" wrapText="1"/>
    </xf>
    <xf numFmtId="0" fontId="6" fillId="8" borderId="112" xfId="3" applyFont="1" applyFill="1" applyBorder="1" applyAlignment="1">
      <alignment horizontal="center" vertical="center" wrapText="1"/>
    </xf>
    <xf numFmtId="0" fontId="10" fillId="8" borderId="112" xfId="3" applyFont="1" applyFill="1" applyBorder="1" applyAlignment="1">
      <alignment horizontal="center" vertical="center" wrapText="1" shrinkToFit="1"/>
    </xf>
    <xf numFmtId="0" fontId="10" fillId="8" borderId="116" xfId="3" applyFont="1" applyFill="1" applyBorder="1" applyAlignment="1">
      <alignment horizontal="center" vertical="center" wrapText="1" shrinkToFit="1"/>
    </xf>
    <xf numFmtId="0" fontId="4" fillId="8" borderId="50" xfId="10" applyFont="1" applyFill="1" applyBorder="1" applyAlignment="1">
      <alignment horizontal="center" vertical="center" wrapText="1"/>
    </xf>
    <xf numFmtId="0" fontId="25" fillId="8" borderId="124" xfId="1" applyFont="1" applyFill="1" applyBorder="1" applyAlignment="1">
      <alignment horizontal="center" vertical="center" wrapText="1"/>
    </xf>
    <xf numFmtId="0" fontId="4" fillId="8" borderId="124" xfId="10" applyFont="1" applyFill="1" applyBorder="1" applyAlignment="1">
      <alignment horizontal="center" vertical="center" wrapText="1" shrinkToFit="1"/>
    </xf>
    <xf numFmtId="0" fontId="4" fillId="8" borderId="124" xfId="10" applyFont="1" applyFill="1" applyBorder="1" applyAlignment="1">
      <alignment horizontal="center" vertical="center" wrapText="1"/>
    </xf>
    <xf numFmtId="0" fontId="4" fillId="8" borderId="49" xfId="0" applyFont="1" applyFill="1" applyBorder="1" applyAlignment="1">
      <alignment horizontal="center" vertical="center" wrapText="1"/>
    </xf>
    <xf numFmtId="0" fontId="4" fillId="8" borderId="125" xfId="10" applyFont="1" applyFill="1" applyBorder="1" applyAlignment="1">
      <alignment horizontal="center" vertical="center" wrapText="1"/>
    </xf>
    <xf numFmtId="0" fontId="4" fillId="8" borderId="134" xfId="10" applyFont="1" applyFill="1" applyBorder="1" applyAlignment="1">
      <alignment horizontal="center" vertical="center" wrapText="1"/>
    </xf>
    <xf numFmtId="0" fontId="5" fillId="8" borderId="50" xfId="3" applyFont="1" applyFill="1" applyBorder="1" applyAlignment="1">
      <alignment horizontal="center" vertical="center" wrapText="1"/>
    </xf>
    <xf numFmtId="0" fontId="5" fillId="8" borderId="124" xfId="3" applyFont="1" applyFill="1" applyBorder="1" applyAlignment="1">
      <alignment horizontal="center" vertical="center" wrapText="1"/>
    </xf>
    <xf numFmtId="0" fontId="16" fillId="8" borderId="124" xfId="3" applyFont="1" applyFill="1" applyBorder="1" applyAlignment="1">
      <alignment horizontal="center" vertical="center" wrapText="1" shrinkToFit="1"/>
    </xf>
    <xf numFmtId="0" fontId="5" fillId="8" borderId="134" xfId="3" applyFont="1" applyFill="1" applyBorder="1" applyAlignment="1">
      <alignment horizontal="center" vertical="center" wrapText="1"/>
    </xf>
    <xf numFmtId="0" fontId="4" fillId="8" borderId="112" xfId="1" applyFont="1" applyFill="1" applyBorder="1" applyAlignment="1">
      <alignment horizontal="center" vertical="center" wrapText="1"/>
    </xf>
    <xf numFmtId="0" fontId="25" fillId="8" borderId="112" xfId="1" applyFont="1" applyFill="1" applyBorder="1" applyAlignment="1">
      <alignment horizontal="center" vertical="center" wrapText="1"/>
    </xf>
    <xf numFmtId="0" fontId="4" fillId="8" borderId="130" xfId="0" applyFont="1" applyFill="1" applyBorder="1" applyAlignment="1">
      <alignment horizontal="center" vertical="center" wrapText="1"/>
    </xf>
    <xf numFmtId="0" fontId="5" fillId="8" borderId="116" xfId="3" applyFont="1" applyFill="1" applyBorder="1" applyAlignment="1">
      <alignment horizontal="center" vertical="center" wrapText="1"/>
    </xf>
    <xf numFmtId="0" fontId="5" fillId="8" borderId="124" xfId="1" applyFont="1" applyFill="1" applyBorder="1" applyAlignment="1">
      <alignment horizontal="center" vertical="center" wrapText="1"/>
    </xf>
    <xf numFmtId="0" fontId="4" fillId="8" borderId="130" xfId="0" applyFont="1" applyFill="1" applyBorder="1" applyAlignment="1">
      <alignment horizontal="center" vertical="center"/>
    </xf>
    <xf numFmtId="0" fontId="4" fillId="8" borderId="116" xfId="10" applyFont="1" applyFill="1" applyBorder="1" applyAlignment="1">
      <alignment horizontal="center" vertical="center"/>
    </xf>
    <xf numFmtId="0" fontId="5" fillId="30" borderId="112" xfId="3" applyFont="1" applyFill="1" applyBorder="1" applyAlignment="1">
      <alignment horizontal="center" vertical="center" wrapText="1"/>
    </xf>
    <xf numFmtId="0" fontId="5" fillId="30" borderId="116" xfId="3" applyFont="1" applyFill="1" applyBorder="1" applyAlignment="1">
      <alignment horizontal="center" vertical="center" wrapText="1"/>
    </xf>
    <xf numFmtId="0" fontId="5" fillId="30" borderId="124" xfId="3" applyFont="1" applyFill="1" applyBorder="1" applyAlignment="1">
      <alignment horizontal="center" vertical="center" wrapText="1"/>
    </xf>
    <xf numFmtId="0" fontId="5" fillId="30" borderId="134" xfId="3" applyFont="1" applyFill="1" applyBorder="1" applyAlignment="1">
      <alignment horizontal="center" vertical="center" wrapText="1"/>
    </xf>
    <xf numFmtId="0" fontId="4" fillId="8" borderId="124" xfId="10" applyFont="1" applyFill="1" applyBorder="1" applyAlignment="1">
      <alignment horizontal="center" wrapText="1"/>
    </xf>
    <xf numFmtId="0" fontId="4" fillId="8" borderId="124" xfId="3" applyFont="1" applyFill="1" applyBorder="1" applyAlignment="1">
      <alignment horizontal="center" vertical="center" wrapText="1"/>
    </xf>
    <xf numFmtId="0" fontId="6" fillId="30" borderId="124" xfId="3" applyFont="1" applyFill="1" applyBorder="1" applyAlignment="1">
      <alignment horizontal="center" vertical="center" wrapText="1"/>
    </xf>
    <xf numFmtId="0" fontId="6" fillId="30" borderId="112" xfId="3" applyFont="1" applyFill="1" applyBorder="1" applyAlignment="1">
      <alignment horizontal="center" vertical="center" wrapText="1"/>
    </xf>
    <xf numFmtId="0" fontId="25" fillId="8" borderId="49" xfId="0" applyFont="1" applyFill="1" applyBorder="1" applyAlignment="1">
      <alignment horizontal="center" vertical="center"/>
    </xf>
    <xf numFmtId="0" fontId="4" fillId="8" borderId="134" xfId="10" applyFont="1" applyFill="1" applyBorder="1" applyAlignment="1">
      <alignment horizontal="center" vertical="center"/>
    </xf>
    <xf numFmtId="0" fontId="25" fillId="8" borderId="130" xfId="0" applyFont="1" applyFill="1" applyBorder="1" applyAlignment="1">
      <alignment horizontal="center" vertical="center"/>
    </xf>
    <xf numFmtId="0" fontId="5" fillId="3" borderId="124" xfId="3" applyFont="1" applyFill="1" applyBorder="1" applyAlignment="1">
      <alignment horizontal="center" vertical="center"/>
    </xf>
    <xf numFmtId="0" fontId="25" fillId="8" borderId="49" xfId="0" applyFont="1" applyFill="1" applyBorder="1" applyAlignment="1">
      <alignment horizontal="center" vertical="center" wrapText="1"/>
    </xf>
    <xf numFmtId="0" fontId="25" fillId="8" borderId="125" xfId="3" applyFont="1" applyFill="1" applyBorder="1" applyAlignment="1">
      <alignment wrapText="1"/>
    </xf>
    <xf numFmtId="0" fontId="25" fillId="8" borderId="124" xfId="3" applyFont="1" applyFill="1" applyBorder="1" applyAlignment="1">
      <alignment wrapText="1"/>
    </xf>
    <xf numFmtId="0" fontId="25" fillId="8" borderId="134" xfId="3" applyFont="1" applyFill="1" applyBorder="1" applyAlignment="1">
      <alignment wrapText="1"/>
    </xf>
    <xf numFmtId="0" fontId="6" fillId="30" borderId="124" xfId="3" quotePrefix="1" applyFont="1" applyFill="1" applyBorder="1" applyAlignment="1">
      <alignment horizontal="center" vertical="center" wrapText="1"/>
    </xf>
    <xf numFmtId="0" fontId="25" fillId="8" borderId="89" xfId="0" applyFont="1" applyFill="1" applyBorder="1" applyAlignment="1">
      <alignment horizontal="center" vertical="center" wrapText="1"/>
    </xf>
    <xf numFmtId="0" fontId="5" fillId="8" borderId="41" xfId="3" applyFont="1" applyFill="1" applyBorder="1" applyAlignment="1">
      <alignment horizontal="center" vertical="center" wrapText="1"/>
    </xf>
    <xf numFmtId="0" fontId="6" fillId="3" borderId="42" xfId="3" applyFont="1" applyFill="1" applyBorder="1" applyAlignment="1">
      <alignment horizontal="center" vertical="center"/>
    </xf>
    <xf numFmtId="0" fontId="5" fillId="8" borderId="55" xfId="3" applyFont="1" applyFill="1" applyBorder="1" applyAlignment="1">
      <alignment horizontal="center" vertical="center" wrapText="1"/>
    </xf>
    <xf numFmtId="0" fontId="5" fillId="8" borderId="114" xfId="3" applyFont="1" applyFill="1" applyBorder="1" applyAlignment="1">
      <alignment horizontal="center" vertical="center" wrapText="1"/>
    </xf>
    <xf numFmtId="0" fontId="5" fillId="8" borderId="59" xfId="3" applyFont="1" applyFill="1" applyBorder="1" applyAlignment="1">
      <alignment horizontal="center" vertical="center" wrapText="1"/>
    </xf>
    <xf numFmtId="0" fontId="4" fillId="8" borderId="46" xfId="10" applyFont="1" applyFill="1" applyBorder="1" applyAlignment="1">
      <alignment horizontal="center" vertical="center" wrapText="1"/>
    </xf>
    <xf numFmtId="0" fontId="12" fillId="8" borderId="47" xfId="10" applyFont="1" applyFill="1" applyBorder="1" applyAlignment="1">
      <alignment horizontal="center" vertical="center"/>
    </xf>
    <xf numFmtId="0" fontId="4" fillId="8" borderId="47" xfId="10" applyFont="1" applyFill="1" applyBorder="1" applyAlignment="1">
      <alignment horizontal="center" vertical="center" wrapText="1"/>
    </xf>
    <xf numFmtId="0" fontId="25" fillId="8" borderId="133" xfId="0" applyFont="1" applyFill="1" applyBorder="1" applyAlignment="1">
      <alignment horizontal="center" vertical="center" wrapText="1"/>
    </xf>
    <xf numFmtId="0" fontId="4" fillId="8" borderId="127" xfId="10" applyFont="1" applyFill="1" applyBorder="1" applyAlignment="1">
      <alignment horizontal="center" vertical="center" wrapText="1"/>
    </xf>
    <xf numFmtId="0" fontId="4" fillId="8" borderId="68" xfId="10" applyFont="1" applyFill="1" applyBorder="1" applyAlignment="1">
      <alignment horizontal="center" vertical="center" wrapText="1"/>
    </xf>
    <xf numFmtId="0" fontId="5" fillId="3" borderId="46" xfId="3" applyFont="1" applyFill="1" applyBorder="1" applyAlignment="1">
      <alignment horizontal="center" vertical="center"/>
    </xf>
    <xf numFmtId="0" fontId="6" fillId="3" borderId="47" xfId="3" applyFont="1" applyFill="1" applyBorder="1" applyAlignment="1">
      <alignment horizontal="center" vertical="center"/>
    </xf>
    <xf numFmtId="0" fontId="6" fillId="3" borderId="68" xfId="3" applyFont="1" applyFill="1" applyBorder="1" applyAlignment="1">
      <alignment horizontal="center" vertical="center"/>
    </xf>
    <xf numFmtId="0" fontId="5" fillId="8" borderId="114" xfId="3" applyFont="1" applyFill="1" applyBorder="1" applyAlignment="1">
      <alignment horizontal="center" vertical="center"/>
    </xf>
    <xf numFmtId="0" fontId="5" fillId="8" borderId="64" xfId="3" applyFont="1" applyFill="1" applyBorder="1" applyAlignment="1">
      <alignment horizontal="center" vertical="center"/>
    </xf>
    <xf numFmtId="0" fontId="5" fillId="14" borderId="54" xfId="3" applyFont="1" applyFill="1" applyBorder="1" applyAlignment="1">
      <alignment horizontal="center" vertical="center"/>
    </xf>
    <xf numFmtId="0" fontId="5" fillId="14" borderId="42" xfId="3" applyFont="1" applyFill="1" applyBorder="1" applyAlignment="1">
      <alignment horizontal="center" vertical="center"/>
    </xf>
    <xf numFmtId="0" fontId="5" fillId="9" borderId="42" xfId="3" applyFont="1" applyFill="1" applyBorder="1" applyAlignment="1">
      <alignment horizontal="center" vertical="center"/>
    </xf>
    <xf numFmtId="0" fontId="5" fillId="10" borderId="42" xfId="3" applyFont="1" applyFill="1" applyBorder="1" applyAlignment="1">
      <alignment horizontal="center" vertical="center"/>
    </xf>
    <xf numFmtId="0" fontId="5" fillId="10" borderId="55" xfId="3" applyFont="1" applyFill="1" applyBorder="1" applyAlignment="1">
      <alignment horizontal="center" vertical="center"/>
    </xf>
    <xf numFmtId="0" fontId="5" fillId="14" borderId="56" xfId="3" applyFont="1" applyFill="1" applyBorder="1" applyAlignment="1">
      <alignment horizontal="center" vertical="center"/>
    </xf>
    <xf numFmtId="0" fontId="5" fillId="14" borderId="57" xfId="3" applyFont="1" applyFill="1" applyBorder="1" applyAlignment="1">
      <alignment horizontal="center" vertical="center"/>
    </xf>
    <xf numFmtId="0" fontId="5" fillId="14" borderId="58" xfId="3" applyFont="1" applyFill="1" applyBorder="1" applyAlignment="1">
      <alignment horizontal="center" vertical="center"/>
    </xf>
    <xf numFmtId="0" fontId="5" fillId="14" borderId="64" xfId="3" applyFont="1" applyFill="1" applyBorder="1" applyAlignment="1">
      <alignment horizontal="center" vertical="center"/>
    </xf>
    <xf numFmtId="0" fontId="5" fillId="14" borderId="59" xfId="3" applyFont="1" applyFill="1" applyBorder="1" applyAlignment="1">
      <alignment horizontal="center" vertical="center"/>
    </xf>
    <xf numFmtId="1" fontId="5" fillId="3" borderId="159" xfId="10" applyNumberFormat="1" applyFont="1" applyFill="1" applyBorder="1" applyAlignment="1">
      <alignment horizontal="center" vertical="center"/>
    </xf>
    <xf numFmtId="1" fontId="5" fillId="3" borderId="160" xfId="10" applyNumberFormat="1" applyFont="1" applyFill="1" applyBorder="1" applyAlignment="1">
      <alignment horizontal="center" vertical="center"/>
    </xf>
    <xf numFmtId="1" fontId="5" fillId="3" borderId="158" xfId="10" applyNumberFormat="1" applyFont="1" applyFill="1" applyBorder="1" applyAlignment="1">
      <alignment horizontal="center" vertical="center"/>
    </xf>
    <xf numFmtId="1" fontId="5" fillId="3" borderId="161" xfId="10" applyNumberFormat="1" applyFont="1" applyFill="1" applyBorder="1" applyAlignment="1">
      <alignment horizontal="center" vertical="center"/>
    </xf>
    <xf numFmtId="1" fontId="5" fillId="3" borderId="162" xfId="10" applyNumberFormat="1" applyFont="1" applyFill="1" applyBorder="1" applyAlignment="1">
      <alignment horizontal="center" vertical="center"/>
    </xf>
    <xf numFmtId="164" fontId="5" fillId="8" borderId="159" xfId="0" applyNumberFormat="1" applyFont="1" applyFill="1" applyBorder="1" applyAlignment="1">
      <alignment horizontal="center" vertical="center"/>
    </xf>
    <xf numFmtId="164" fontId="5" fillId="8" borderId="162" xfId="0" applyNumberFormat="1" applyFont="1" applyFill="1" applyBorder="1" applyAlignment="1">
      <alignment horizontal="center" vertical="center"/>
    </xf>
    <xf numFmtId="164" fontId="5" fillId="8" borderId="163" xfId="0" applyNumberFormat="1" applyFont="1" applyFill="1" applyBorder="1" applyAlignment="1">
      <alignment horizontal="center" vertical="center"/>
    </xf>
    <xf numFmtId="1" fontId="5" fillId="3" borderId="53" xfId="10" applyNumberFormat="1" applyFont="1" applyFill="1" applyBorder="1" applyAlignment="1">
      <alignment horizontal="center" vertical="center"/>
    </xf>
    <xf numFmtId="1" fontId="5" fillId="3" borderId="163" xfId="10" applyNumberFormat="1" applyFont="1" applyFill="1" applyBorder="1" applyAlignment="1">
      <alignment horizontal="center" vertical="center"/>
    </xf>
    <xf numFmtId="1" fontId="5" fillId="24" borderId="159" xfId="10" applyNumberFormat="1" applyFont="1" applyFill="1" applyBorder="1" applyAlignment="1">
      <alignment horizontal="center" vertical="center"/>
    </xf>
    <xf numFmtId="1" fontId="5" fillId="24" borderId="160" xfId="10" applyNumberFormat="1" applyFont="1" applyFill="1" applyBorder="1" applyAlignment="1">
      <alignment horizontal="center" vertical="center"/>
    </xf>
    <xf numFmtId="1" fontId="5" fillId="24" borderId="158" xfId="10" applyNumberFormat="1" applyFont="1" applyFill="1" applyBorder="1" applyAlignment="1">
      <alignment horizontal="center" vertical="center"/>
    </xf>
    <xf numFmtId="1" fontId="5" fillId="24" borderId="161" xfId="10" applyNumberFormat="1" applyFont="1" applyFill="1" applyBorder="1" applyAlignment="1">
      <alignment horizontal="center" vertical="center"/>
    </xf>
    <xf numFmtId="1" fontId="5" fillId="24" borderId="162" xfId="10" applyNumberFormat="1" applyFont="1" applyFill="1" applyBorder="1" applyAlignment="1">
      <alignment horizontal="center" vertical="center"/>
    </xf>
    <xf numFmtId="1" fontId="5" fillId="24" borderId="53" xfId="10" applyNumberFormat="1" applyFont="1" applyFill="1" applyBorder="1" applyAlignment="1">
      <alignment horizontal="center" vertical="center"/>
    </xf>
    <xf numFmtId="164" fontId="5" fillId="23" borderId="159" xfId="0" applyNumberFormat="1" applyFont="1" applyFill="1" applyBorder="1" applyAlignment="1">
      <alignment horizontal="center" vertical="center"/>
    </xf>
    <xf numFmtId="164" fontId="5" fillId="23" borderId="163" xfId="0" applyNumberFormat="1" applyFont="1" applyFill="1" applyBorder="1" applyAlignment="1">
      <alignment horizontal="center" vertical="center"/>
    </xf>
    <xf numFmtId="1" fontId="5" fillId="24" borderId="163" xfId="10" applyNumberFormat="1" applyFont="1" applyFill="1" applyBorder="1" applyAlignment="1">
      <alignment horizontal="center" vertical="center"/>
    </xf>
    <xf numFmtId="164" fontId="5" fillId="23" borderId="162" xfId="0" applyNumberFormat="1" applyFont="1" applyFill="1" applyBorder="1" applyAlignment="1">
      <alignment horizontal="center" vertical="center"/>
    </xf>
    <xf numFmtId="10" fontId="12" fillId="8" borderId="56" xfId="10" applyNumberFormat="1" applyFont="1" applyFill="1" applyBorder="1" applyAlignment="1">
      <alignment horizontal="center" vertical="center"/>
    </xf>
    <xf numFmtId="0" fontId="5" fillId="29" borderId="3" xfId="3" applyFont="1" applyFill="1" applyBorder="1" applyAlignment="1">
      <alignment horizontal="center" vertical="center"/>
    </xf>
    <xf numFmtId="0" fontId="5" fillId="28" borderId="3" xfId="3" applyFont="1" applyFill="1" applyBorder="1" applyAlignment="1">
      <alignment horizontal="center" vertical="center"/>
    </xf>
    <xf numFmtId="0" fontId="5" fillId="28" borderId="15" xfId="3" applyFont="1" applyFill="1" applyBorder="1" applyAlignment="1">
      <alignment horizontal="center" vertical="center"/>
    </xf>
    <xf numFmtId="10" fontId="12" fillId="23" borderId="61" xfId="10" applyNumberFormat="1" applyFont="1" applyFill="1" applyBorder="1" applyAlignment="1">
      <alignment horizontal="center" vertical="center"/>
    </xf>
    <xf numFmtId="10" fontId="12" fillId="23" borderId="57" xfId="10" applyNumberFormat="1" applyFont="1" applyFill="1" applyBorder="1" applyAlignment="1">
      <alignment horizontal="center" vertical="center"/>
    </xf>
    <xf numFmtId="10" fontId="12" fillId="23" borderId="56" xfId="10" applyNumberFormat="1" applyFont="1" applyFill="1" applyBorder="1" applyAlignment="1">
      <alignment horizontal="center" vertical="center"/>
    </xf>
    <xf numFmtId="10" fontId="5" fillId="29" borderId="3" xfId="3" applyNumberFormat="1" applyFont="1" applyFill="1" applyBorder="1" applyAlignment="1">
      <alignment horizontal="center" vertical="center"/>
    </xf>
    <xf numFmtId="10" fontId="5" fillId="28" borderId="3" xfId="3" applyNumberFormat="1" applyFont="1" applyFill="1" applyBorder="1" applyAlignment="1">
      <alignment horizontal="center" vertical="center"/>
    </xf>
    <xf numFmtId="10" fontId="5" fillId="28" borderId="15" xfId="3" applyNumberFormat="1" applyFont="1" applyFill="1" applyBorder="1" applyAlignment="1">
      <alignment horizontal="center" vertical="center"/>
    </xf>
    <xf numFmtId="164" fontId="5" fillId="29" borderId="3" xfId="3" applyNumberFormat="1" applyFont="1" applyFill="1" applyBorder="1" applyAlignment="1">
      <alignment horizontal="center" vertical="center"/>
    </xf>
    <xf numFmtId="2" fontId="5" fillId="28" borderId="3" xfId="3" applyNumberFormat="1" applyFont="1" applyFill="1" applyBorder="1" applyAlignment="1">
      <alignment horizontal="center" vertical="center"/>
    </xf>
    <xf numFmtId="2" fontId="5" fillId="29" borderId="3" xfId="3" applyNumberFormat="1" applyFont="1" applyFill="1" applyBorder="1" applyAlignment="1">
      <alignment horizontal="center" vertical="center"/>
    </xf>
    <xf numFmtId="0" fontId="5" fillId="29" borderId="15" xfId="3" applyFont="1" applyFill="1" applyBorder="1" applyAlignment="1">
      <alignment horizontal="center" vertical="center"/>
    </xf>
    <xf numFmtId="0" fontId="12" fillId="12" borderId="112" xfId="10" applyFont="1" applyFill="1" applyBorder="1" applyAlignment="1">
      <alignment horizontal="center" vertical="center" wrapText="1"/>
    </xf>
    <xf numFmtId="0" fontId="12" fillId="19" borderId="112" xfId="10" applyFont="1" applyFill="1" applyBorder="1" applyAlignment="1">
      <alignment horizontal="center" vertical="center" wrapText="1"/>
    </xf>
    <xf numFmtId="0" fontId="12" fillId="12" borderId="117" xfId="10" applyFont="1" applyFill="1" applyBorder="1" applyAlignment="1">
      <alignment horizontal="center" vertical="center" wrapText="1"/>
    </xf>
    <xf numFmtId="0" fontId="12" fillId="20" borderId="112" xfId="10" applyFont="1" applyFill="1" applyBorder="1" applyAlignment="1">
      <alignment horizontal="center" vertical="center" wrapText="1"/>
    </xf>
    <xf numFmtId="0" fontId="6" fillId="25" borderId="112" xfId="3" applyFont="1" applyFill="1" applyBorder="1" applyAlignment="1">
      <alignment horizontal="center" vertical="center" wrapText="1"/>
    </xf>
    <xf numFmtId="0" fontId="12" fillId="19" borderId="155" xfId="10" applyFont="1" applyFill="1" applyBorder="1" applyAlignment="1">
      <alignment horizontal="center" vertical="center" wrapText="1"/>
    </xf>
    <xf numFmtId="164" fontId="5" fillId="8" borderId="167" xfId="0" applyNumberFormat="1" applyFont="1" applyFill="1" applyBorder="1" applyAlignment="1">
      <alignment horizontal="center" vertical="center"/>
    </xf>
    <xf numFmtId="164" fontId="5" fillId="8" borderId="166" xfId="0" applyNumberFormat="1" applyFont="1" applyFill="1" applyBorder="1" applyAlignment="1">
      <alignment horizontal="center" vertical="center"/>
    </xf>
    <xf numFmtId="164" fontId="5" fillId="8" borderId="168" xfId="0" applyNumberFormat="1" applyFont="1" applyFill="1" applyBorder="1" applyAlignment="1">
      <alignment horizontal="center" vertical="center"/>
    </xf>
    <xf numFmtId="0" fontId="12" fillId="20" borderId="130" xfId="10" applyFont="1" applyFill="1" applyBorder="1" applyAlignment="1">
      <alignment horizontal="center" vertical="center" wrapText="1"/>
    </xf>
    <xf numFmtId="0" fontId="6" fillId="25" borderId="117" xfId="3" applyFont="1" applyFill="1" applyBorder="1" applyAlignment="1">
      <alignment horizontal="center" vertical="center" wrapText="1"/>
    </xf>
    <xf numFmtId="1" fontId="5" fillId="3" borderId="97" xfId="3" applyNumberFormat="1" applyFont="1" applyFill="1" applyBorder="1" applyAlignment="1">
      <alignment horizontal="center" vertical="center"/>
    </xf>
    <xf numFmtId="1" fontId="5" fillId="3" borderId="74" xfId="3" applyNumberFormat="1" applyFont="1" applyFill="1" applyBorder="1" applyAlignment="1">
      <alignment horizontal="center" vertical="center"/>
    </xf>
    <xf numFmtId="1" fontId="5" fillId="3" borderId="106" xfId="3" applyNumberFormat="1" applyFont="1" applyFill="1" applyBorder="1" applyAlignment="1">
      <alignment horizontal="center" vertical="center"/>
    </xf>
    <xf numFmtId="1" fontId="5" fillId="3" borderId="72" xfId="3" applyNumberFormat="1" applyFont="1" applyFill="1" applyBorder="1" applyAlignment="1">
      <alignment horizontal="center" vertical="center"/>
    </xf>
    <xf numFmtId="1" fontId="5" fillId="3" borderId="102" xfId="3" applyNumberFormat="1" applyFont="1" applyFill="1" applyBorder="1" applyAlignment="1">
      <alignment horizontal="center" vertical="center"/>
    </xf>
    <xf numFmtId="1" fontId="5" fillId="3" borderId="104" xfId="3" applyNumberFormat="1" applyFont="1" applyFill="1" applyBorder="1" applyAlignment="1">
      <alignment horizontal="center" vertical="center"/>
    </xf>
    <xf numFmtId="3" fontId="5" fillId="3" borderId="108" xfId="3" applyNumberFormat="1" applyFont="1" applyFill="1" applyBorder="1" applyAlignment="1">
      <alignment horizontal="center" vertical="center"/>
    </xf>
    <xf numFmtId="0" fontId="5" fillId="29" borderId="17" xfId="3" applyFont="1" applyFill="1" applyBorder="1" applyAlignment="1">
      <alignment horizontal="center" vertical="center"/>
    </xf>
    <xf numFmtId="0" fontId="5" fillId="29" borderId="18" xfId="3" applyFont="1" applyFill="1" applyBorder="1" applyAlignment="1">
      <alignment horizontal="center" vertical="center"/>
    </xf>
    <xf numFmtId="0" fontId="5" fillId="29" borderId="36" xfId="3" applyFont="1" applyFill="1" applyBorder="1" applyAlignment="1">
      <alignment horizontal="center" vertical="center"/>
    </xf>
    <xf numFmtId="10" fontId="5" fillId="29" borderId="36" xfId="3" applyNumberFormat="1" applyFont="1" applyFill="1" applyBorder="1" applyAlignment="1">
      <alignment horizontal="center" vertical="center"/>
    </xf>
    <xf numFmtId="164" fontId="5" fillId="29" borderId="36" xfId="3" applyNumberFormat="1" applyFont="1" applyFill="1" applyBorder="1" applyAlignment="1">
      <alignment horizontal="center" vertical="center"/>
    </xf>
    <xf numFmtId="2" fontId="5" fillId="29" borderId="36" xfId="3" applyNumberFormat="1" applyFont="1" applyFill="1" applyBorder="1" applyAlignment="1">
      <alignment horizontal="center" vertical="center"/>
    </xf>
    <xf numFmtId="0" fontId="5" fillId="29" borderId="1" xfId="3" applyFont="1" applyFill="1" applyBorder="1" applyAlignment="1">
      <alignment horizontal="center" vertical="center"/>
    </xf>
    <xf numFmtId="0" fontId="12" fillId="20" borderId="96" xfId="0" applyFont="1" applyFill="1" applyBorder="1" applyAlignment="1">
      <alignment horizontal="center" vertical="center" wrapText="1"/>
    </xf>
    <xf numFmtId="0" fontId="6" fillId="25" borderId="95" xfId="3" applyFont="1" applyFill="1" applyBorder="1" applyAlignment="1">
      <alignment horizontal="center" vertical="center" wrapText="1"/>
    </xf>
    <xf numFmtId="0" fontId="6" fillId="25" borderId="96" xfId="3" applyFont="1" applyFill="1" applyBorder="1" applyAlignment="1">
      <alignment horizontal="center" vertical="center" wrapText="1"/>
    </xf>
    <xf numFmtId="0" fontId="6" fillId="25" borderId="113" xfId="3" applyFont="1" applyFill="1" applyBorder="1" applyAlignment="1">
      <alignment horizontal="center" vertical="center" wrapText="1"/>
    </xf>
    <xf numFmtId="0" fontId="5" fillId="11" borderId="44" xfId="3" applyFont="1" applyFill="1" applyBorder="1" applyAlignment="1">
      <alignment horizontal="left" vertical="center" wrapText="1"/>
    </xf>
    <xf numFmtId="0" fontId="5" fillId="0" borderId="44" xfId="3" applyFont="1" applyBorder="1" applyAlignment="1">
      <alignment vertical="center" wrapText="1"/>
    </xf>
    <xf numFmtId="0" fontId="5" fillId="5" borderId="44" xfId="3" applyFont="1" applyFill="1" applyBorder="1" applyAlignment="1">
      <alignment horizontal="left" vertical="center" wrapText="1"/>
    </xf>
    <xf numFmtId="0" fontId="6" fillId="11" borderId="54" xfId="3" applyFont="1" applyFill="1" applyBorder="1" applyAlignment="1">
      <alignment horizontal="left" vertical="center"/>
    </xf>
    <xf numFmtId="0" fontId="25" fillId="0" borderId="42" xfId="3" applyFont="1" applyBorder="1"/>
    <xf numFmtId="0" fontId="5" fillId="5" borderId="42" xfId="3" applyFont="1" applyFill="1" applyBorder="1" applyAlignment="1">
      <alignment horizontal="left" vertical="center"/>
    </xf>
    <xf numFmtId="0" fontId="5" fillId="5" borderId="55" xfId="3" applyFont="1" applyFill="1" applyBorder="1" applyAlignment="1">
      <alignment horizontal="left" vertical="center"/>
    </xf>
    <xf numFmtId="0" fontId="6" fillId="11" borderId="56" xfId="3" applyFont="1" applyFill="1" applyBorder="1" applyAlignment="1">
      <alignment horizontal="left" vertical="center" wrapText="1"/>
    </xf>
    <xf numFmtId="0" fontId="5" fillId="5" borderId="57" xfId="3" applyFont="1" applyFill="1" applyBorder="1" applyAlignment="1">
      <alignment horizontal="left" vertical="center" wrapText="1"/>
    </xf>
    <xf numFmtId="0" fontId="5" fillId="0" borderId="57" xfId="3" applyFont="1" applyBorder="1" applyAlignment="1">
      <alignment vertical="center" wrapText="1"/>
    </xf>
    <xf numFmtId="0" fontId="5" fillId="5" borderId="58" xfId="3" applyFont="1" applyFill="1" applyBorder="1" applyAlignment="1">
      <alignment horizontal="center" vertical="center"/>
    </xf>
    <xf numFmtId="0" fontId="5" fillId="5" borderId="64" xfId="3" applyFont="1" applyFill="1" applyBorder="1" applyAlignment="1">
      <alignment horizontal="center" vertical="center"/>
    </xf>
    <xf numFmtId="0" fontId="25" fillId="0" borderId="64" xfId="3" applyFont="1" applyBorder="1"/>
    <xf numFmtId="0" fontId="5" fillId="5" borderId="59" xfId="3" applyFont="1" applyFill="1" applyBorder="1" applyAlignment="1">
      <alignment horizontal="center" vertical="center"/>
    </xf>
    <xf numFmtId="0" fontId="25" fillId="0" borderId="41" xfId="3" applyFont="1" applyBorder="1"/>
    <xf numFmtId="0" fontId="5" fillId="11" borderId="43" xfId="3" applyFont="1" applyFill="1" applyBorder="1" applyAlignment="1">
      <alignment horizontal="left" vertical="center" wrapText="1"/>
    </xf>
    <xf numFmtId="0" fontId="5" fillId="5" borderId="43" xfId="3" applyFont="1" applyFill="1" applyBorder="1" applyAlignment="1">
      <alignment horizontal="left" vertical="center" wrapText="1"/>
    </xf>
    <xf numFmtId="0" fontId="5" fillId="5" borderId="114" xfId="3" applyFont="1" applyFill="1" applyBorder="1" applyAlignment="1">
      <alignment horizontal="center" vertical="center"/>
    </xf>
    <xf numFmtId="0" fontId="5" fillId="0" borderId="55" xfId="3" applyFont="1" applyBorder="1"/>
    <xf numFmtId="0" fontId="5" fillId="0" borderId="57" xfId="3" applyFont="1" applyBorder="1"/>
    <xf numFmtId="0" fontId="5" fillId="5" borderId="57" xfId="3" applyFont="1" applyFill="1" applyBorder="1" applyAlignment="1">
      <alignment horizontal="left" vertical="center"/>
    </xf>
    <xf numFmtId="0" fontId="5" fillId="0" borderId="59" xfId="3" applyFont="1" applyBorder="1"/>
    <xf numFmtId="0" fontId="5" fillId="3" borderId="44" xfId="8" applyFont="1" applyFill="1" applyBorder="1" applyAlignment="1">
      <alignment horizontal="center" vertical="center" wrapText="1"/>
    </xf>
    <xf numFmtId="0" fontId="4" fillId="3" borderId="44" xfId="8" applyFont="1" applyFill="1" applyBorder="1" applyAlignment="1">
      <alignment horizontal="center" vertical="center" wrapText="1"/>
    </xf>
    <xf numFmtId="0" fontId="17" fillId="8" borderId="44" xfId="1" applyFont="1" applyFill="1" applyBorder="1" applyAlignment="1">
      <alignment horizontal="center" vertical="center" wrapText="1"/>
    </xf>
    <xf numFmtId="0" fontId="5" fillId="3" borderId="44" xfId="8" applyFont="1" applyFill="1" applyBorder="1" applyAlignment="1">
      <alignment horizontal="center" vertical="center"/>
    </xf>
    <xf numFmtId="0" fontId="4" fillId="8" borderId="42" xfId="10" applyFill="1" applyBorder="1" applyAlignment="1">
      <alignment horizontal="center" vertical="center"/>
    </xf>
    <xf numFmtId="0" fontId="12" fillId="8" borderId="42" xfId="8" applyFont="1" applyFill="1" applyBorder="1" applyAlignment="1">
      <alignment horizontal="center" vertical="center" wrapText="1"/>
    </xf>
    <xf numFmtId="0" fontId="10" fillId="8" borderId="42" xfId="8" applyFont="1" applyFill="1" applyBorder="1" applyAlignment="1">
      <alignment horizontal="center" vertical="center" wrapText="1"/>
    </xf>
    <xf numFmtId="0" fontId="5" fillId="3" borderId="42" xfId="8" applyFont="1" applyFill="1" applyBorder="1" applyAlignment="1">
      <alignment horizontal="center" vertical="center" wrapText="1"/>
    </xf>
    <xf numFmtId="0" fontId="12" fillId="8" borderId="55" xfId="8" applyFont="1" applyFill="1" applyBorder="1" applyAlignment="1">
      <alignment horizontal="center" vertical="center" wrapText="1"/>
    </xf>
    <xf numFmtId="0" fontId="4" fillId="3" borderId="57" xfId="8" applyFont="1" applyFill="1" applyBorder="1" applyAlignment="1">
      <alignment horizontal="center" vertical="center" wrapText="1"/>
    </xf>
    <xf numFmtId="0" fontId="5" fillId="3" borderId="57" xfId="8" applyFont="1" applyFill="1" applyBorder="1" applyAlignment="1">
      <alignment horizontal="center" vertical="center" wrapText="1"/>
    </xf>
    <xf numFmtId="0" fontId="10" fillId="8" borderId="57" xfId="8" applyFont="1" applyFill="1" applyBorder="1" applyAlignment="1">
      <alignment horizontal="center" vertical="center" wrapText="1"/>
    </xf>
    <xf numFmtId="0" fontId="8" fillId="8" borderId="57" xfId="1" applyFont="1" applyFill="1" applyBorder="1" applyAlignment="1">
      <alignment horizontal="center" vertical="center" wrapText="1"/>
    </xf>
    <xf numFmtId="0" fontId="10" fillId="8" borderId="57" xfId="8" applyFont="1" applyFill="1" applyBorder="1" applyAlignment="1">
      <alignment horizontal="center" vertical="center"/>
    </xf>
    <xf numFmtId="0" fontId="5" fillId="3" borderId="57" xfId="8" applyFont="1" applyFill="1" applyBorder="1" applyAlignment="1">
      <alignment horizontal="center" vertical="center"/>
    </xf>
    <xf numFmtId="0" fontId="4" fillId="3" borderId="44" xfId="10" applyFont="1" applyFill="1" applyBorder="1" applyAlignment="1">
      <alignment horizontal="center" vertical="center" wrapText="1"/>
    </xf>
    <xf numFmtId="0" fontId="4" fillId="8" borderId="44" xfId="10" applyFont="1" applyFill="1" applyBorder="1" applyAlignment="1">
      <alignment vertical="center" wrapText="1"/>
    </xf>
    <xf numFmtId="1" fontId="5" fillId="24" borderId="41" xfId="10" applyNumberFormat="1" applyFont="1" applyFill="1" applyBorder="1" applyAlignment="1">
      <alignment horizontal="center" vertical="center"/>
    </xf>
    <xf numFmtId="1" fontId="5" fillId="24" borderId="48" xfId="10" applyNumberFormat="1" applyFont="1" applyFill="1" applyBorder="1" applyAlignment="1">
      <alignment horizontal="center" vertical="center"/>
    </xf>
    <xf numFmtId="1" fontId="5" fillId="24" borderId="155" xfId="10" applyNumberFormat="1" applyFont="1" applyFill="1" applyBorder="1" applyAlignment="1">
      <alignment horizontal="center" vertical="center"/>
    </xf>
    <xf numFmtId="1" fontId="5" fillId="24" borderId="135" xfId="10" applyNumberFormat="1" applyFont="1" applyFill="1" applyBorder="1" applyAlignment="1">
      <alignment horizontal="center" vertical="center"/>
    </xf>
    <xf numFmtId="1" fontId="5" fillId="24" borderId="43" xfId="10" applyNumberFormat="1" applyFont="1" applyFill="1" applyBorder="1" applyAlignment="1">
      <alignment horizontal="center" vertical="center"/>
    </xf>
    <xf numFmtId="164" fontId="5" fillId="8" borderId="41" xfId="0" applyNumberFormat="1" applyFont="1" applyFill="1" applyBorder="1" applyAlignment="1">
      <alignment horizontal="center" vertical="center"/>
    </xf>
    <xf numFmtId="164" fontId="5" fillId="8" borderId="43" xfId="0" applyNumberFormat="1" applyFont="1" applyFill="1" applyBorder="1" applyAlignment="1">
      <alignment horizontal="center" vertical="center"/>
    </xf>
    <xf numFmtId="164" fontId="5" fillId="8" borderId="114" xfId="0" applyNumberFormat="1" applyFont="1" applyFill="1" applyBorder="1" applyAlignment="1">
      <alignment horizontal="center" vertical="center"/>
    </xf>
    <xf numFmtId="1" fontId="5" fillId="24" borderId="50" xfId="10" applyNumberFormat="1" applyFont="1" applyFill="1" applyBorder="1" applyAlignment="1">
      <alignment horizontal="center" vertical="center"/>
    </xf>
    <xf numFmtId="164" fontId="5" fillId="23" borderId="41" xfId="0" applyNumberFormat="1" applyFont="1" applyFill="1" applyBorder="1" applyAlignment="1">
      <alignment horizontal="center" vertical="center"/>
    </xf>
    <xf numFmtId="164" fontId="5" fillId="23" borderId="114" xfId="0" applyNumberFormat="1" applyFont="1" applyFill="1" applyBorder="1" applyAlignment="1">
      <alignment horizontal="center" vertical="center"/>
    </xf>
    <xf numFmtId="1" fontId="5" fillId="24" borderId="114" xfId="10" applyNumberFormat="1" applyFont="1" applyFill="1" applyBorder="1" applyAlignment="1">
      <alignment horizontal="center" vertical="center"/>
    </xf>
    <xf numFmtId="1" fontId="5" fillId="32" borderId="14" xfId="10" applyNumberFormat="1" applyFont="1" applyFill="1" applyBorder="1" applyAlignment="1">
      <alignment vertical="center" wrapText="1"/>
    </xf>
    <xf numFmtId="1" fontId="5" fillId="0" borderId="14" xfId="10" applyNumberFormat="1" applyFont="1" applyFill="1" applyBorder="1" applyAlignment="1">
      <alignment vertical="center" wrapText="1"/>
    </xf>
    <xf numFmtId="0" fontId="5" fillId="8" borderId="65" xfId="3" applyFont="1" applyFill="1" applyBorder="1" applyAlignment="1">
      <alignment horizontal="center" vertical="center"/>
    </xf>
    <xf numFmtId="0" fontId="5" fillId="3" borderId="65" xfId="8" applyFont="1" applyFill="1" applyBorder="1" applyAlignment="1">
      <alignment horizontal="center" vertical="center" wrapText="1"/>
    </xf>
    <xf numFmtId="0" fontId="5" fillId="3" borderId="115" xfId="8" applyFont="1" applyFill="1" applyBorder="1" applyAlignment="1">
      <alignment horizontal="center" vertical="center" wrapText="1"/>
    </xf>
    <xf numFmtId="0" fontId="5" fillId="8" borderId="90" xfId="3" applyFont="1" applyFill="1" applyBorder="1" applyAlignment="1">
      <alignment horizontal="center" vertical="center"/>
    </xf>
    <xf numFmtId="0" fontId="10" fillId="8" borderId="90" xfId="8" applyFont="1" applyFill="1" applyBorder="1" applyAlignment="1">
      <alignment horizontal="center" vertical="center" wrapText="1" shrinkToFit="1"/>
    </xf>
    <xf numFmtId="0" fontId="10" fillId="8" borderId="91" xfId="8" applyFont="1" applyFill="1" applyBorder="1" applyAlignment="1">
      <alignment horizontal="center" vertical="center" wrapText="1" shrinkToFit="1"/>
    </xf>
    <xf numFmtId="0" fontId="12" fillId="8" borderId="42" xfId="8" applyFont="1" applyFill="1" applyBorder="1" applyAlignment="1">
      <alignment horizontal="center" vertical="center" wrapText="1" shrinkToFit="1"/>
    </xf>
    <xf numFmtId="0" fontId="10" fillId="8" borderId="55" xfId="8" applyFont="1" applyFill="1" applyBorder="1" applyAlignment="1">
      <alignment horizontal="center" vertical="center" wrapText="1"/>
    </xf>
    <xf numFmtId="0" fontId="10" fillId="8" borderId="64" xfId="8" applyFont="1" applyFill="1" applyBorder="1" applyAlignment="1">
      <alignment horizontal="center" vertical="center" wrapText="1"/>
    </xf>
    <xf numFmtId="0" fontId="10" fillId="8" borderId="59" xfId="8" applyFont="1" applyFill="1" applyBorder="1" applyAlignment="1">
      <alignment horizontal="center" vertical="center" wrapText="1"/>
    </xf>
    <xf numFmtId="0" fontId="10" fillId="8" borderId="65" xfId="8" applyFont="1" applyFill="1" applyBorder="1" applyAlignment="1">
      <alignment horizontal="center" vertical="center" wrapText="1"/>
    </xf>
    <xf numFmtId="0" fontId="10" fillId="8" borderId="115" xfId="8" applyFont="1" applyFill="1" applyBorder="1" applyAlignment="1">
      <alignment horizontal="center" vertical="center" wrapText="1"/>
    </xf>
    <xf numFmtId="0" fontId="5" fillId="3" borderId="90" xfId="8" applyFont="1" applyFill="1" applyBorder="1" applyAlignment="1">
      <alignment horizontal="center" vertical="center"/>
    </xf>
    <xf numFmtId="0" fontId="5" fillId="3" borderId="91" xfId="8" applyFont="1" applyFill="1" applyBorder="1" applyAlignment="1">
      <alignment horizontal="center" vertical="center"/>
    </xf>
    <xf numFmtId="0" fontId="8" fillId="8" borderId="42" xfId="1" applyFont="1" applyFill="1" applyBorder="1" applyAlignment="1">
      <alignment horizontal="center" vertical="center" wrapText="1"/>
    </xf>
    <xf numFmtId="0" fontId="8" fillId="8" borderId="55" xfId="1" applyFont="1" applyFill="1" applyBorder="1" applyAlignment="1">
      <alignment horizontal="center" vertical="center" wrapText="1"/>
    </xf>
    <xf numFmtId="0" fontId="5" fillId="3" borderId="64" xfId="8" applyFont="1" applyFill="1" applyBorder="1" applyAlignment="1">
      <alignment horizontal="center" vertical="center" wrapText="1"/>
    </xf>
    <xf numFmtId="0" fontId="5" fillId="3" borderId="59" xfId="8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vertical="center"/>
    </xf>
    <xf numFmtId="0" fontId="4" fillId="8" borderId="42" xfId="10" applyFont="1" applyFill="1" applyBorder="1" applyAlignment="1">
      <alignment vertical="center" wrapText="1"/>
    </xf>
    <xf numFmtId="0" fontId="5" fillId="3" borderId="55" xfId="8" applyFont="1" applyFill="1" applyBorder="1" applyAlignment="1">
      <alignment horizontal="center" vertical="center" wrapText="1"/>
    </xf>
    <xf numFmtId="0" fontId="5" fillId="3" borderId="64" xfId="3" applyFont="1" applyFill="1" applyBorder="1" applyAlignment="1">
      <alignment vertical="center"/>
    </xf>
    <xf numFmtId="0" fontId="4" fillId="8" borderId="64" xfId="10" applyFont="1" applyFill="1" applyBorder="1" applyAlignment="1">
      <alignment vertical="center" wrapText="1" shrinkToFit="1"/>
    </xf>
    <xf numFmtId="0" fontId="10" fillId="8" borderId="64" xfId="8" applyFont="1" applyFill="1" applyBorder="1" applyAlignment="1">
      <alignment vertical="center" wrapText="1" shrinkToFit="1"/>
    </xf>
    <xf numFmtId="0" fontId="10" fillId="8" borderId="59" xfId="8" applyFont="1" applyFill="1" applyBorder="1" applyAlignment="1">
      <alignment vertical="center" wrapText="1" shrinkToFit="1"/>
    </xf>
    <xf numFmtId="0" fontId="10" fillId="8" borderId="124" xfId="3" applyFont="1" applyFill="1" applyBorder="1"/>
    <xf numFmtId="0" fontId="4" fillId="8" borderId="124" xfId="10" applyFont="1" applyFill="1" applyBorder="1" applyAlignment="1">
      <alignment vertical="center" wrapText="1" shrinkToFit="1"/>
    </xf>
    <xf numFmtId="0" fontId="5" fillId="30" borderId="124" xfId="8" applyFont="1" applyFill="1" applyBorder="1" applyAlignment="1">
      <alignment horizontal="center" vertical="center"/>
    </xf>
    <xf numFmtId="0" fontId="5" fillId="30" borderId="134" xfId="8" applyFont="1" applyFill="1" applyBorder="1" applyAlignment="1">
      <alignment horizontal="center" vertical="center"/>
    </xf>
    <xf numFmtId="0" fontId="10" fillId="8" borderId="112" xfId="3" applyFont="1" applyFill="1" applyBorder="1" applyAlignment="1">
      <alignment horizontal="center"/>
    </xf>
    <xf numFmtId="0" fontId="5" fillId="30" borderId="112" xfId="8" applyFont="1" applyFill="1" applyBorder="1" applyAlignment="1">
      <alignment horizontal="center" vertical="center"/>
    </xf>
    <xf numFmtId="0" fontId="5" fillId="30" borderId="112" xfId="8" applyFont="1" applyFill="1" applyBorder="1" applyAlignment="1">
      <alignment horizontal="center" vertical="center" wrapText="1"/>
    </xf>
    <xf numFmtId="0" fontId="5" fillId="30" borderId="116" xfId="8" applyFont="1" applyFill="1" applyBorder="1" applyAlignment="1">
      <alignment horizontal="center" vertical="center"/>
    </xf>
    <xf numFmtId="0" fontId="10" fillId="8" borderId="124" xfId="3" applyFont="1" applyFill="1" applyBorder="1" applyAlignment="1">
      <alignment horizontal="center"/>
    </xf>
    <xf numFmtId="0" fontId="5" fillId="8" borderId="47" xfId="3" applyFont="1" applyFill="1" applyBorder="1"/>
    <xf numFmtId="0" fontId="5" fillId="3" borderId="47" xfId="3" applyFont="1" applyFill="1" applyBorder="1" applyAlignment="1">
      <alignment horizontal="center" vertical="center" wrapText="1"/>
    </xf>
    <xf numFmtId="0" fontId="5" fillId="8" borderId="112" xfId="3" applyFont="1" applyFill="1" applyBorder="1"/>
    <xf numFmtId="0" fontId="5" fillId="0" borderId="171" xfId="3" applyFont="1" applyBorder="1"/>
    <xf numFmtId="0" fontId="0" fillId="8" borderId="44" xfId="1" applyFont="1" applyFill="1" applyBorder="1" applyAlignment="1">
      <alignment horizontal="center" vertical="center" wrapText="1"/>
    </xf>
    <xf numFmtId="0" fontId="4" fillId="8" borderId="42" xfId="10" applyFill="1" applyBorder="1" applyAlignment="1">
      <alignment horizontal="center" vertical="center" wrapText="1" shrinkToFit="1"/>
    </xf>
    <xf numFmtId="0" fontId="10" fillId="8" borderId="42" xfId="5" applyFont="1" applyFill="1" applyBorder="1" applyAlignment="1">
      <alignment horizontal="center" vertical="center" wrapText="1" shrinkToFit="1"/>
    </xf>
    <xf numFmtId="0" fontId="10" fillId="8" borderId="55" xfId="5" applyFont="1" applyFill="1" applyBorder="1" applyAlignment="1">
      <alignment horizontal="center" vertical="center" wrapText="1" shrinkToFit="1"/>
    </xf>
    <xf numFmtId="0" fontId="20" fillId="8" borderId="57" xfId="6" applyFont="1" applyFill="1" applyBorder="1" applyAlignment="1">
      <alignment horizontal="center" vertical="center" wrapText="1"/>
    </xf>
    <xf numFmtId="0" fontId="10" fillId="8" borderId="57" xfId="7" applyFont="1" applyFill="1" applyBorder="1" applyAlignment="1">
      <alignment horizontal="center" vertical="center" wrapText="1"/>
    </xf>
    <xf numFmtId="0" fontId="4" fillId="8" borderId="59" xfId="7" applyFont="1" applyFill="1" applyBorder="1" applyAlignment="1">
      <alignment horizontal="center" vertical="center"/>
    </xf>
    <xf numFmtId="0" fontId="4" fillId="8" borderId="41" xfId="10" applyFill="1" applyBorder="1" applyAlignment="1">
      <alignment horizontal="center" vertical="center" wrapText="1"/>
    </xf>
    <xf numFmtId="0" fontId="4" fillId="8" borderId="43" xfId="10" applyFill="1" applyBorder="1" applyAlignment="1">
      <alignment horizontal="center" vertical="center" wrapText="1"/>
    </xf>
    <xf numFmtId="0" fontId="4" fillId="8" borderId="43" xfId="10" applyFill="1" applyBorder="1" applyAlignment="1">
      <alignment horizontal="center" vertical="center"/>
    </xf>
    <xf numFmtId="0" fontId="4" fillId="8" borderId="114" xfId="10" applyFill="1" applyBorder="1" applyAlignment="1">
      <alignment horizontal="center" vertical="center" wrapText="1"/>
    </xf>
    <xf numFmtId="0" fontId="4" fillId="8" borderId="89" xfId="10" applyFill="1" applyBorder="1" applyAlignment="1">
      <alignment horizontal="center" vertical="center"/>
    </xf>
    <xf numFmtId="0" fontId="6" fillId="25" borderId="153" xfId="3" applyFont="1" applyFill="1" applyBorder="1" applyAlignment="1">
      <alignment horizontal="center" vertical="center" wrapText="1"/>
    </xf>
    <xf numFmtId="0" fontId="10" fillId="8" borderId="41" xfId="5" applyFont="1" applyFill="1" applyBorder="1" applyAlignment="1">
      <alignment horizontal="center" vertical="center" wrapText="1" shrinkToFit="1"/>
    </xf>
    <xf numFmtId="0" fontId="25" fillId="8" borderId="43" xfId="1" applyFont="1" applyFill="1" applyBorder="1" applyAlignment="1">
      <alignment horizontal="center" vertical="center" wrapText="1"/>
    </xf>
    <xf numFmtId="0" fontId="8" fillId="8" borderId="43" xfId="1" applyFont="1" applyFill="1" applyBorder="1" applyAlignment="1">
      <alignment horizontal="center" vertical="center" wrapText="1"/>
    </xf>
    <xf numFmtId="0" fontId="20" fillId="8" borderId="43" xfId="6" applyFont="1" applyFill="1" applyBorder="1" applyAlignment="1">
      <alignment horizontal="center" vertical="center" wrapText="1"/>
    </xf>
    <xf numFmtId="0" fontId="10" fillId="8" borderId="43" xfId="7" applyFont="1" applyFill="1" applyBorder="1" applyAlignment="1">
      <alignment horizontal="center" vertical="center" wrapText="1"/>
    </xf>
    <xf numFmtId="0" fontId="4" fillId="8" borderId="114" xfId="7" applyFont="1" applyFill="1" applyBorder="1" applyAlignment="1">
      <alignment horizontal="center" vertical="center"/>
    </xf>
    <xf numFmtId="0" fontId="4" fillId="8" borderId="54" xfId="10" applyFill="1" applyBorder="1" applyAlignment="1">
      <alignment horizontal="center" vertical="center"/>
    </xf>
    <xf numFmtId="0" fontId="4" fillId="8" borderId="55" xfId="10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left" vertical="center"/>
    </xf>
    <xf numFmtId="0" fontId="0" fillId="0" borderId="14" xfId="0" applyFont="1" applyBorder="1"/>
    <xf numFmtId="0" fontId="25" fillId="8" borderId="23" xfId="3" applyFont="1" applyFill="1" applyBorder="1"/>
    <xf numFmtId="10" fontId="12" fillId="23" borderId="43" xfId="10" applyNumberFormat="1" applyFont="1" applyFill="1" applyBorder="1" applyAlignment="1">
      <alignment horizontal="center" vertical="center"/>
    </xf>
    <xf numFmtId="0" fontId="0" fillId="8" borderId="57" xfId="0" applyFont="1" applyFill="1" applyBorder="1"/>
    <xf numFmtId="0" fontId="0" fillId="8" borderId="59" xfId="0" applyFont="1" applyFill="1" applyBorder="1"/>
    <xf numFmtId="0" fontId="5" fillId="29" borderId="10" xfId="0" applyFont="1" applyFill="1" applyBorder="1" applyAlignment="1">
      <alignment horizontal="center" vertical="center"/>
    </xf>
    <xf numFmtId="0" fontId="5" fillId="28" borderId="10" xfId="0" applyFont="1" applyFill="1" applyBorder="1" applyAlignment="1">
      <alignment horizontal="center" vertical="center"/>
    </xf>
    <xf numFmtId="0" fontId="5" fillId="28" borderId="22" xfId="0" applyFont="1" applyFill="1" applyBorder="1" applyAlignment="1">
      <alignment horizontal="center" vertical="center"/>
    </xf>
    <xf numFmtId="0" fontId="5" fillId="29" borderId="3" xfId="0" applyFont="1" applyFill="1" applyBorder="1" applyAlignment="1">
      <alignment horizontal="center" vertical="center"/>
    </xf>
    <xf numFmtId="0" fontId="5" fillId="28" borderId="3" xfId="0" applyFont="1" applyFill="1" applyBorder="1" applyAlignment="1">
      <alignment horizontal="center" vertical="center"/>
    </xf>
    <xf numFmtId="0" fontId="5" fillId="28" borderId="15" xfId="0" applyFont="1" applyFill="1" applyBorder="1" applyAlignment="1">
      <alignment horizontal="center" vertical="center"/>
    </xf>
    <xf numFmtId="10" fontId="5" fillId="29" borderId="3" xfId="0" applyNumberFormat="1" applyFont="1" applyFill="1" applyBorder="1" applyAlignment="1">
      <alignment horizontal="center" vertical="center"/>
    </xf>
    <xf numFmtId="10" fontId="5" fillId="28" borderId="3" xfId="0" applyNumberFormat="1" applyFont="1" applyFill="1" applyBorder="1" applyAlignment="1">
      <alignment horizontal="center" vertical="center"/>
    </xf>
    <xf numFmtId="10" fontId="5" fillId="28" borderId="15" xfId="0" applyNumberFormat="1" applyFont="1" applyFill="1" applyBorder="1" applyAlignment="1">
      <alignment horizontal="center" vertical="center"/>
    </xf>
    <xf numFmtId="164" fontId="5" fillId="29" borderId="3" xfId="0" applyNumberFormat="1" applyFont="1" applyFill="1" applyBorder="1" applyAlignment="1">
      <alignment horizontal="center" vertical="center"/>
    </xf>
    <xf numFmtId="2" fontId="5" fillId="28" borderId="3" xfId="0" applyNumberFormat="1" applyFont="1" applyFill="1" applyBorder="1" applyAlignment="1">
      <alignment horizontal="center" vertical="center"/>
    </xf>
    <xf numFmtId="2" fontId="5" fillId="29" borderId="3" xfId="0" applyNumberFormat="1" applyFont="1" applyFill="1" applyBorder="1" applyAlignment="1">
      <alignment horizontal="center" vertical="center"/>
    </xf>
    <xf numFmtId="0" fontId="5" fillId="29" borderId="15" xfId="0" applyFont="1" applyFill="1" applyBorder="1" applyAlignment="1">
      <alignment horizontal="center" vertical="center"/>
    </xf>
    <xf numFmtId="0" fontId="5" fillId="29" borderId="17" xfId="0" applyFont="1" applyFill="1" applyBorder="1" applyAlignment="1">
      <alignment horizontal="center" vertical="center"/>
    </xf>
    <xf numFmtId="0" fontId="5" fillId="29" borderId="18" xfId="0" applyFont="1" applyFill="1" applyBorder="1" applyAlignment="1">
      <alignment horizontal="center" vertical="center"/>
    </xf>
    <xf numFmtId="10" fontId="5" fillId="29" borderId="36" xfId="0" applyNumberFormat="1" applyFont="1" applyFill="1" applyBorder="1" applyAlignment="1">
      <alignment horizontal="center" vertical="center"/>
    </xf>
    <xf numFmtId="164" fontId="5" fillId="29" borderId="36" xfId="0" applyNumberFormat="1" applyFont="1" applyFill="1" applyBorder="1" applyAlignment="1">
      <alignment horizontal="center" vertical="center"/>
    </xf>
    <xf numFmtId="2" fontId="5" fillId="29" borderId="36" xfId="0" applyNumberFormat="1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1" xfId="0" applyFont="1" applyFill="1" applyBorder="1" applyAlignment="1">
      <alignment horizontal="center" vertical="center"/>
    </xf>
    <xf numFmtId="0" fontId="6" fillId="25" borderId="10" xfId="0" applyFont="1" applyFill="1" applyBorder="1" applyAlignment="1">
      <alignment horizontal="center" vertical="center" wrapText="1"/>
    </xf>
    <xf numFmtId="0" fontId="5" fillId="11" borderId="14" xfId="0" applyFont="1" applyFill="1" applyBorder="1" applyAlignment="1">
      <alignment horizontal="center" vertical="center"/>
    </xf>
    <xf numFmtId="0" fontId="0" fillId="8" borderId="14" xfId="0" applyFont="1" applyFill="1" applyBorder="1"/>
    <xf numFmtId="0" fontId="0" fillId="8" borderId="14" xfId="0" applyFont="1" applyFill="1" applyBorder="1" applyAlignment="1"/>
    <xf numFmtId="0" fontId="6" fillId="25" borderId="21" xfId="0" applyFont="1" applyFill="1" applyBorder="1" applyAlignment="1">
      <alignment horizontal="center" vertical="center" wrapText="1"/>
    </xf>
    <xf numFmtId="0" fontId="5" fillId="11" borderId="44" xfId="0" applyFont="1" applyFill="1" applyBorder="1" applyAlignment="1">
      <alignment horizontal="left" vertical="center" wrapText="1"/>
    </xf>
    <xf numFmtId="0" fontId="5" fillId="0" borderId="44" xfId="0" applyFont="1" applyBorder="1" applyAlignment="1">
      <alignment vertical="center" wrapText="1"/>
    </xf>
    <xf numFmtId="0" fontId="5" fillId="5" borderId="44" xfId="0" applyFont="1" applyFill="1" applyBorder="1" applyAlignment="1">
      <alignment horizontal="left" vertical="center" wrapText="1"/>
    </xf>
    <xf numFmtId="0" fontId="6" fillId="11" borderId="54" xfId="0" applyFont="1" applyFill="1" applyBorder="1" applyAlignment="1">
      <alignment horizontal="left" vertical="center"/>
    </xf>
    <xf numFmtId="0" fontId="5" fillId="5" borderId="42" xfId="0" applyFont="1" applyFill="1" applyBorder="1" applyAlignment="1">
      <alignment horizontal="left" vertical="center"/>
    </xf>
    <xf numFmtId="0" fontId="5" fillId="5" borderId="55" xfId="0" applyFont="1" applyFill="1" applyBorder="1" applyAlignment="1">
      <alignment horizontal="center" vertical="center"/>
    </xf>
    <xf numFmtId="0" fontId="6" fillId="11" borderId="56" xfId="0" applyFont="1" applyFill="1" applyBorder="1" applyAlignment="1">
      <alignment horizontal="left" vertical="center" wrapText="1"/>
    </xf>
    <xf numFmtId="0" fontId="5" fillId="5" borderId="57" xfId="0" applyFont="1" applyFill="1" applyBorder="1" applyAlignment="1">
      <alignment horizontal="left" vertical="center" wrapText="1"/>
    </xf>
    <xf numFmtId="0" fontId="6" fillId="11" borderId="58" xfId="0" applyFont="1" applyFill="1" applyBorder="1" applyAlignment="1">
      <alignment horizontal="left" vertical="center" wrapText="1"/>
    </xf>
    <xf numFmtId="0" fontId="5" fillId="5" borderId="64" xfId="0" applyFont="1" applyFill="1" applyBorder="1" applyAlignment="1">
      <alignment horizontal="left" vertical="center" wrapText="1"/>
    </xf>
    <xf numFmtId="0" fontId="5" fillId="0" borderId="64" xfId="0" applyFont="1" applyBorder="1" applyAlignment="1">
      <alignment vertical="center" wrapText="1"/>
    </xf>
    <xf numFmtId="0" fontId="5" fillId="0" borderId="59" xfId="0" applyFont="1" applyBorder="1" applyAlignment="1">
      <alignment vertical="center" wrapText="1"/>
    </xf>
    <xf numFmtId="0" fontId="5" fillId="3" borderId="97" xfId="0" applyFont="1" applyFill="1" applyBorder="1" applyAlignment="1">
      <alignment horizontal="center" vertical="center" wrapText="1"/>
    </xf>
    <xf numFmtId="0" fontId="5" fillId="3" borderId="70" xfId="0" applyFont="1" applyFill="1" applyBorder="1" applyAlignment="1">
      <alignment horizontal="center" vertical="center"/>
    </xf>
    <xf numFmtId="0" fontId="5" fillId="3" borderId="98" xfId="0" applyFont="1" applyFill="1" applyBorder="1" applyAlignment="1">
      <alignment horizontal="center" vertical="center" wrapText="1"/>
    </xf>
    <xf numFmtId="0" fontId="5" fillId="3" borderId="92" xfId="0" applyFont="1" applyFill="1" applyBorder="1" applyAlignment="1">
      <alignment horizontal="center" vertical="center"/>
    </xf>
    <xf numFmtId="0" fontId="4" fillId="8" borderId="57" xfId="0" applyFont="1" applyFill="1" applyBorder="1" applyAlignment="1">
      <alignment horizontal="center" vertical="center" wrapText="1"/>
    </xf>
    <xf numFmtId="0" fontId="5" fillId="3" borderId="151" xfId="0" applyFont="1" applyFill="1" applyBorder="1" applyAlignment="1">
      <alignment vertical="center" wrapText="1"/>
    </xf>
    <xf numFmtId="0" fontId="5" fillId="3" borderId="151" xfId="0" applyFont="1" applyFill="1" applyBorder="1" applyAlignment="1">
      <alignment horizontal="center" vertical="center" wrapText="1"/>
    </xf>
    <xf numFmtId="0" fontId="5" fillId="3" borderId="80" xfId="0" applyFont="1" applyFill="1" applyBorder="1" applyAlignment="1">
      <alignment horizontal="center" vertical="center" wrapText="1"/>
    </xf>
    <xf numFmtId="0" fontId="5" fillId="3" borderId="80" xfId="0" applyFont="1" applyFill="1" applyBorder="1" applyAlignment="1">
      <alignment horizontal="center" vertical="center"/>
    </xf>
    <xf numFmtId="0" fontId="5" fillId="3" borderId="100" xfId="0" applyFont="1" applyFill="1" applyBorder="1" applyAlignment="1">
      <alignment horizontal="center" vertical="center"/>
    </xf>
    <xf numFmtId="0" fontId="4" fillId="8" borderId="121" xfId="0" applyFont="1" applyFill="1" applyBorder="1" applyAlignment="1">
      <alignment horizontal="center" vertical="center" wrapText="1"/>
    </xf>
    <xf numFmtId="0" fontId="4" fillId="8" borderId="36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4" fillId="8" borderId="36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11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/>
    </xf>
    <xf numFmtId="0" fontId="5" fillId="3" borderId="15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 wrapText="1" shrinkToFi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72" xfId="0" applyFont="1" applyFill="1" applyBorder="1" applyAlignment="1">
      <alignment horizontal="center" vertical="center"/>
    </xf>
    <xf numFmtId="0" fontId="5" fillId="3" borderId="105" xfId="0" applyFont="1" applyFill="1" applyBorder="1" applyAlignment="1">
      <alignment horizontal="center" vertical="center"/>
    </xf>
    <xf numFmtId="0" fontId="4" fillId="8" borderId="121" xfId="0" applyFont="1" applyFill="1" applyBorder="1" applyAlignment="1">
      <alignment horizontal="center" vertical="center" wrapText="1" shrinkToFit="1"/>
    </xf>
    <xf numFmtId="0" fontId="5" fillId="3" borderId="97" xfId="0" applyFont="1" applyFill="1" applyBorder="1" applyAlignment="1">
      <alignment horizontal="center" vertical="center"/>
    </xf>
    <xf numFmtId="0" fontId="4" fillId="8" borderId="42" xfId="0" applyFont="1" applyFill="1" applyBorder="1" applyAlignment="1">
      <alignment horizontal="center" vertical="center" wrapText="1"/>
    </xf>
    <xf numFmtId="0" fontId="4" fillId="8" borderId="55" xfId="0" applyFont="1" applyFill="1" applyBorder="1" applyAlignment="1">
      <alignment horizontal="center" vertical="center" wrapText="1"/>
    </xf>
    <xf numFmtId="0" fontId="4" fillId="8" borderId="122" xfId="0" applyFont="1" applyFill="1" applyBorder="1" applyAlignment="1">
      <alignment horizontal="center" vertical="center" wrapText="1"/>
    </xf>
    <xf numFmtId="0" fontId="5" fillId="3" borderId="99" xfId="0" applyFont="1" applyFill="1" applyBorder="1" applyAlignment="1">
      <alignment horizontal="center" vertical="center" wrapText="1"/>
    </xf>
    <xf numFmtId="0" fontId="4" fillId="8" borderId="64" xfId="0" applyFont="1" applyFill="1" applyBorder="1" applyAlignment="1">
      <alignment horizontal="center" vertical="center" wrapText="1"/>
    </xf>
    <xf numFmtId="0" fontId="4" fillId="8" borderId="59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4" fillId="8" borderId="121" xfId="1" applyFont="1" applyFill="1" applyBorder="1" applyAlignment="1">
      <alignment horizontal="center" vertical="center" wrapText="1"/>
    </xf>
    <xf numFmtId="0" fontId="5" fillId="3" borderId="98" xfId="0" applyFont="1" applyFill="1" applyBorder="1" applyAlignment="1">
      <alignment horizontal="center" vertical="center"/>
    </xf>
    <xf numFmtId="0" fontId="4" fillId="3" borderId="122" xfId="0" applyFont="1" applyFill="1" applyBorder="1" applyAlignment="1">
      <alignment horizontal="center" vertical="center" wrapText="1"/>
    </xf>
    <xf numFmtId="0" fontId="5" fillId="30" borderId="28" xfId="0" applyFont="1" applyFill="1" applyBorder="1" applyAlignment="1">
      <alignment horizontal="center" vertical="center"/>
    </xf>
    <xf numFmtId="0" fontId="5" fillId="30" borderId="25" xfId="0" applyFont="1" applyFill="1" applyBorder="1" applyAlignment="1">
      <alignment horizontal="center" vertical="center"/>
    </xf>
    <xf numFmtId="0" fontId="5" fillId="30" borderId="4" xfId="0" applyFont="1" applyFill="1" applyBorder="1" applyAlignment="1">
      <alignment horizontal="center" vertical="center"/>
    </xf>
    <xf numFmtId="0" fontId="5" fillId="30" borderId="152" xfId="0" applyFont="1" applyFill="1" applyBorder="1" applyAlignment="1">
      <alignment horizontal="center" vertical="center"/>
    </xf>
    <xf numFmtId="0" fontId="12" fillId="8" borderId="97" xfId="0" applyFont="1" applyFill="1" applyBorder="1" applyAlignment="1">
      <alignment horizontal="center" vertical="center" wrapText="1"/>
    </xf>
    <xf numFmtId="0" fontId="5" fillId="3" borderId="70" xfId="0" applyFont="1" applyFill="1" applyBorder="1" applyAlignment="1">
      <alignment horizontal="center" vertical="center" wrapText="1"/>
    </xf>
    <xf numFmtId="0" fontId="5" fillId="3" borderId="174" xfId="0" applyFont="1" applyFill="1" applyBorder="1" applyAlignment="1">
      <alignment vertical="center" wrapText="1"/>
    </xf>
    <xf numFmtId="0" fontId="12" fillId="8" borderId="98" xfId="0" applyFont="1" applyFill="1" applyBorder="1" applyAlignment="1">
      <alignment horizontal="center" vertical="center" wrapText="1"/>
    </xf>
    <xf numFmtId="0" fontId="4" fillId="8" borderId="122" xfId="0" applyFont="1" applyFill="1" applyBorder="1" applyAlignment="1">
      <alignment horizontal="center" vertical="center" wrapText="1" shrinkToFit="1"/>
    </xf>
    <xf numFmtId="0" fontId="5" fillId="3" borderId="100" xfId="0" applyFont="1" applyFill="1" applyBorder="1" applyAlignment="1">
      <alignment horizontal="center" vertical="center" wrapText="1"/>
    </xf>
    <xf numFmtId="0" fontId="5" fillId="30" borderId="14" xfId="0" applyFont="1" applyFill="1" applyBorder="1" applyAlignment="1">
      <alignment horizontal="center" vertical="center"/>
    </xf>
    <xf numFmtId="0" fontId="5" fillId="30" borderId="88" xfId="0" applyFont="1" applyFill="1" applyBorder="1" applyAlignment="1">
      <alignment horizontal="center" vertical="center"/>
    </xf>
    <xf numFmtId="0" fontId="5" fillId="30" borderId="142" xfId="0" applyFont="1" applyFill="1" applyBorder="1" applyAlignment="1">
      <alignment horizontal="center" vertical="center"/>
    </xf>
    <xf numFmtId="0" fontId="5" fillId="30" borderId="141" xfId="0" applyFont="1" applyFill="1" applyBorder="1" applyAlignment="1">
      <alignment horizontal="center" vertical="center"/>
    </xf>
    <xf numFmtId="0" fontId="5" fillId="30" borderId="85" xfId="0" applyFont="1" applyFill="1" applyBorder="1" applyAlignment="1">
      <alignment horizontal="center" vertical="center"/>
    </xf>
    <xf numFmtId="0" fontId="5" fillId="3" borderId="67" xfId="0" applyFont="1" applyFill="1" applyBorder="1" applyAlignment="1">
      <alignment horizontal="center" vertical="center" wrapText="1"/>
    </xf>
    <xf numFmtId="0" fontId="5" fillId="3" borderId="144" xfId="0" applyFont="1" applyFill="1" applyBorder="1" applyAlignment="1">
      <alignment horizontal="center" vertical="center"/>
    </xf>
    <xf numFmtId="0" fontId="5" fillId="3" borderId="143" xfId="0" applyFont="1" applyFill="1" applyBorder="1" applyAlignment="1">
      <alignment horizontal="center" vertical="center"/>
    </xf>
    <xf numFmtId="0" fontId="5" fillId="3" borderId="145" xfId="0" applyFont="1" applyFill="1" applyBorder="1" applyAlignment="1">
      <alignment horizontal="center" vertical="center"/>
    </xf>
    <xf numFmtId="0" fontId="5" fillId="8" borderId="88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/>
    </xf>
    <xf numFmtId="0" fontId="5" fillId="3" borderId="57" xfId="0" applyFont="1" applyFill="1" applyBorder="1" applyAlignment="1">
      <alignment horizontal="center" vertical="center"/>
    </xf>
    <xf numFmtId="0" fontId="5" fillId="3" borderId="64" xfId="0" applyFont="1" applyFill="1" applyBorder="1" applyAlignment="1">
      <alignment horizontal="center" vertical="center"/>
    </xf>
    <xf numFmtId="0" fontId="5" fillId="3" borderId="59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4" xfId="0" applyFont="1" applyFill="1" applyBorder="1" applyAlignment="1">
      <alignment horizontal="center" vertical="center" wrapText="1"/>
    </xf>
    <xf numFmtId="0" fontId="5" fillId="8" borderId="43" xfId="0" applyFont="1" applyFill="1" applyBorder="1" applyAlignment="1">
      <alignment horizontal="center" vertical="center" wrapText="1"/>
    </xf>
    <xf numFmtId="0" fontId="4" fillId="8" borderId="153" xfId="0" applyFont="1" applyFill="1" applyBorder="1" applyAlignment="1">
      <alignment horizontal="center" vertical="center" wrapText="1" shrinkToFit="1"/>
    </xf>
    <xf numFmtId="0" fontId="4" fillId="8" borderId="96" xfId="0" applyFont="1" applyFill="1" applyBorder="1" applyAlignment="1">
      <alignment horizontal="center" vertical="center" wrapText="1" shrinkToFit="1"/>
    </xf>
    <xf numFmtId="0" fontId="5" fillId="8" borderId="96" xfId="0" applyFont="1" applyFill="1" applyBorder="1" applyAlignment="1">
      <alignment horizontal="center" vertical="center" wrapText="1"/>
    </xf>
    <xf numFmtId="0" fontId="5" fillId="8" borderId="113" xfId="0" applyFont="1" applyFill="1" applyBorder="1" applyAlignment="1">
      <alignment horizontal="center" vertical="center" wrapText="1"/>
    </xf>
    <xf numFmtId="0" fontId="5" fillId="8" borderId="90" xfId="0" applyFont="1" applyFill="1" applyBorder="1" applyAlignment="1">
      <alignment horizontal="center" vertical="center" wrapText="1"/>
    </xf>
    <xf numFmtId="0" fontId="4" fillId="8" borderId="155" xfId="1" applyFont="1" applyFill="1" applyBorder="1" applyAlignment="1">
      <alignment horizontal="center" vertical="center" wrapText="1"/>
    </xf>
    <xf numFmtId="0" fontId="5" fillId="8" borderId="112" xfId="0" applyFont="1" applyFill="1" applyBorder="1" applyAlignment="1">
      <alignment horizontal="center" vertical="center" wrapText="1"/>
    </xf>
    <xf numFmtId="0" fontId="5" fillId="8" borderId="116" xfId="0" applyFont="1" applyFill="1" applyBorder="1" applyAlignment="1">
      <alignment horizontal="center" vertical="center" wrapText="1"/>
    </xf>
    <xf numFmtId="0" fontId="4" fillId="8" borderId="50" xfId="1" applyFont="1" applyFill="1" applyBorder="1" applyAlignment="1">
      <alignment horizontal="center" vertical="center" wrapText="1"/>
    </xf>
    <xf numFmtId="0" fontId="4" fillId="8" borderId="124" xfId="1" applyFont="1" applyFill="1" applyBorder="1" applyAlignment="1">
      <alignment horizontal="center" vertical="center" wrapText="1"/>
    </xf>
    <xf numFmtId="0" fontId="5" fillId="8" borderId="124" xfId="0" applyFont="1" applyFill="1" applyBorder="1" applyAlignment="1">
      <alignment horizontal="center" vertical="center" wrapText="1"/>
    </xf>
    <xf numFmtId="0" fontId="5" fillId="8" borderId="134" xfId="0" applyFont="1" applyFill="1" applyBorder="1" applyAlignment="1">
      <alignment horizontal="center" vertical="center" wrapText="1"/>
    </xf>
    <xf numFmtId="0" fontId="5" fillId="30" borderId="155" xfId="0" applyFont="1" applyFill="1" applyBorder="1" applyAlignment="1">
      <alignment horizontal="center" vertical="center"/>
    </xf>
    <xf numFmtId="0" fontId="5" fillId="30" borderId="112" xfId="0" applyFont="1" applyFill="1" applyBorder="1" applyAlignment="1">
      <alignment horizontal="center" vertical="center"/>
    </xf>
    <xf numFmtId="0" fontId="5" fillId="30" borderId="116" xfId="0" applyFont="1" applyFill="1" applyBorder="1" applyAlignment="1">
      <alignment horizontal="center" vertical="center"/>
    </xf>
    <xf numFmtId="0" fontId="5" fillId="30" borderId="50" xfId="0" applyFont="1" applyFill="1" applyBorder="1" applyAlignment="1">
      <alignment horizontal="center" vertical="center" wrapText="1"/>
    </xf>
    <xf numFmtId="0" fontId="5" fillId="30" borderId="124" xfId="0" applyFont="1" applyFill="1" applyBorder="1" applyAlignment="1">
      <alignment horizontal="center" vertical="center" wrapText="1"/>
    </xf>
    <xf numFmtId="0" fontId="5" fillId="30" borderId="124" xfId="0" applyFont="1" applyFill="1" applyBorder="1" applyAlignment="1">
      <alignment horizontal="center" vertical="center"/>
    </xf>
    <xf numFmtId="0" fontId="5" fillId="30" borderId="134" xfId="0" applyFont="1" applyFill="1" applyBorder="1" applyAlignment="1">
      <alignment horizontal="center" vertical="center"/>
    </xf>
    <xf numFmtId="0" fontId="5" fillId="3" borderId="90" xfId="0" applyFont="1" applyFill="1" applyBorder="1" applyAlignment="1">
      <alignment horizontal="center" vertical="center"/>
    </xf>
    <xf numFmtId="0" fontId="5" fillId="3" borderId="91" xfId="0" applyFont="1" applyFill="1" applyBorder="1" applyAlignment="1">
      <alignment horizontal="center" vertical="center"/>
    </xf>
    <xf numFmtId="0" fontId="4" fillId="8" borderId="50" xfId="0" applyFont="1" applyFill="1" applyBorder="1" applyAlignment="1">
      <alignment horizontal="center" vertical="center" wrapText="1"/>
    </xf>
    <xf numFmtId="0" fontId="4" fillId="8" borderId="124" xfId="0" applyFont="1" applyFill="1" applyBorder="1" applyAlignment="1">
      <alignment horizontal="center" vertical="center" wrapText="1"/>
    </xf>
    <xf numFmtId="0" fontId="5" fillId="3" borderId="124" xfId="0" applyFont="1" applyFill="1" applyBorder="1" applyAlignment="1">
      <alignment horizontal="center" vertical="center" wrapText="1"/>
    </xf>
    <xf numFmtId="0" fontId="5" fillId="3" borderId="124" xfId="0" applyFont="1" applyFill="1" applyBorder="1" applyAlignment="1">
      <alignment horizontal="center" vertical="center"/>
    </xf>
    <xf numFmtId="0" fontId="5" fillId="3" borderId="134" xfId="0" applyFont="1" applyFill="1" applyBorder="1" applyAlignment="1">
      <alignment horizontal="center" vertical="center"/>
    </xf>
    <xf numFmtId="0" fontId="5" fillId="3" borderId="155" xfId="0" applyFont="1" applyFill="1" applyBorder="1" applyAlignment="1">
      <alignment horizontal="center" vertical="center" wrapText="1"/>
    </xf>
    <xf numFmtId="0" fontId="5" fillId="3" borderId="112" xfId="0" applyFont="1" applyFill="1" applyBorder="1" applyAlignment="1">
      <alignment horizontal="center" vertical="center" wrapText="1"/>
    </xf>
    <xf numFmtId="0" fontId="5" fillId="30" borderId="112" xfId="0" applyFont="1" applyFill="1" applyBorder="1" applyAlignment="1">
      <alignment horizontal="center" vertical="center" wrapText="1"/>
    </xf>
    <xf numFmtId="0" fontId="5" fillId="30" borderId="50" xfId="0" applyFont="1" applyFill="1" applyBorder="1" applyAlignment="1">
      <alignment horizontal="center" vertical="center"/>
    </xf>
    <xf numFmtId="0" fontId="4" fillId="8" borderId="155" xfId="0" applyFont="1" applyFill="1" applyBorder="1" applyAlignment="1">
      <alignment horizontal="center" vertical="center" wrapText="1"/>
    </xf>
    <xf numFmtId="0" fontId="5" fillId="3" borderId="116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134" xfId="0" applyFont="1" applyFill="1" applyBorder="1" applyAlignment="1">
      <alignment horizontal="center" vertical="center" wrapText="1"/>
    </xf>
    <xf numFmtId="0" fontId="5" fillId="8" borderId="135" xfId="0" applyFont="1" applyFill="1" applyBorder="1" applyAlignment="1">
      <alignment horizontal="center" vertical="center" wrapText="1"/>
    </xf>
    <xf numFmtId="0" fontId="5" fillId="3" borderId="112" xfId="0" applyFont="1" applyFill="1" applyBorder="1" applyAlignment="1">
      <alignment horizontal="center" vertical="center"/>
    </xf>
    <xf numFmtId="0" fontId="5" fillId="3" borderId="116" xfId="0" applyFont="1" applyFill="1" applyBorder="1" applyAlignment="1">
      <alignment horizontal="center" vertical="center"/>
    </xf>
    <xf numFmtId="0" fontId="5" fillId="3" borderId="115" xfId="0" applyFont="1" applyFill="1" applyBorder="1" applyAlignment="1">
      <alignment horizontal="center" vertical="center"/>
    </xf>
    <xf numFmtId="0" fontId="6" fillId="8" borderId="48" xfId="0" applyFont="1" applyFill="1" applyBorder="1" applyAlignment="1">
      <alignment horizontal="center" vertical="center" wrapText="1"/>
    </xf>
    <xf numFmtId="0" fontId="5" fillId="8" borderId="65" xfId="0" applyFont="1" applyFill="1" applyBorder="1" applyAlignment="1">
      <alignment horizontal="center" vertical="center" wrapText="1"/>
    </xf>
    <xf numFmtId="0" fontId="5" fillId="3" borderId="65" xfId="0" applyFont="1" applyFill="1" applyBorder="1" applyAlignment="1">
      <alignment horizontal="center" vertical="center"/>
    </xf>
    <xf numFmtId="0" fontId="6" fillId="3" borderId="46" xfId="0" applyFont="1" applyFill="1" applyBorder="1" applyAlignment="1">
      <alignment horizontal="center" vertical="center"/>
    </xf>
    <xf numFmtId="0" fontId="6" fillId="3" borderId="47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68" xfId="0" applyFont="1" applyFill="1" applyBorder="1" applyAlignment="1">
      <alignment horizontal="center" vertical="center"/>
    </xf>
    <xf numFmtId="0" fontId="5" fillId="3" borderId="55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/>
    </xf>
    <xf numFmtId="0" fontId="5" fillId="8" borderId="114" xfId="0" applyFont="1" applyFill="1" applyBorder="1" applyAlignment="1">
      <alignment horizontal="center" vertical="center" wrapText="1"/>
    </xf>
    <xf numFmtId="0" fontId="5" fillId="8" borderId="64" xfId="0" applyFont="1" applyFill="1" applyBorder="1" applyAlignment="1">
      <alignment horizontal="center" vertical="center"/>
    </xf>
    <xf numFmtId="0" fontId="12" fillId="12" borderId="125" xfId="10" applyFont="1" applyFill="1" applyBorder="1" applyAlignment="1">
      <alignment horizontal="center" vertical="center" wrapText="1"/>
    </xf>
    <xf numFmtId="0" fontId="12" fillId="12" borderId="124" xfId="10" applyFont="1" applyFill="1" applyBorder="1" applyAlignment="1">
      <alignment horizontal="center" vertical="center" wrapText="1"/>
    </xf>
    <xf numFmtId="0" fontId="6" fillId="25" borderId="25" xfId="0" applyFont="1" applyFill="1" applyBorder="1" applyAlignment="1">
      <alignment horizontal="center" vertical="center" wrapText="1"/>
    </xf>
    <xf numFmtId="0" fontId="6" fillId="6" borderId="126" xfId="0" applyFont="1" applyFill="1" applyBorder="1" applyAlignment="1">
      <alignment horizontal="left" vertical="center"/>
    </xf>
    <xf numFmtId="0" fontId="5" fillId="6" borderId="153" xfId="0" applyFont="1" applyFill="1" applyBorder="1" applyAlignment="1">
      <alignment horizontal="right" vertical="center"/>
    </xf>
    <xf numFmtId="0" fontId="5" fillId="7" borderId="121" xfId="0" applyFont="1" applyFill="1" applyBorder="1" applyAlignment="1">
      <alignment horizontal="center" vertical="center"/>
    </xf>
    <xf numFmtId="0" fontId="5" fillId="7" borderId="97" xfId="0" applyFont="1" applyFill="1" applyBorder="1" applyAlignment="1">
      <alignment horizontal="center" vertical="center"/>
    </xf>
    <xf numFmtId="0" fontId="5" fillId="9" borderId="97" xfId="0" applyFont="1" applyFill="1" applyBorder="1" applyAlignment="1">
      <alignment horizontal="center" vertical="center"/>
    </xf>
    <xf numFmtId="0" fontId="5" fillId="10" borderId="97" xfId="0" applyFont="1" applyFill="1" applyBorder="1" applyAlignment="1">
      <alignment horizontal="center" vertical="center"/>
    </xf>
    <xf numFmtId="0" fontId="5" fillId="10" borderId="98" xfId="0" applyFont="1" applyFill="1" applyBorder="1" applyAlignment="1">
      <alignment horizontal="center" vertical="center"/>
    </xf>
    <xf numFmtId="0" fontId="5" fillId="6" borderId="77" xfId="0" applyFont="1" applyFill="1" applyBorder="1" applyAlignment="1">
      <alignment horizontal="left" vertical="center"/>
    </xf>
    <xf numFmtId="0" fontId="5" fillId="7" borderId="105" xfId="0" applyFont="1" applyFill="1" applyBorder="1" applyAlignment="1">
      <alignment horizontal="center" vertical="center"/>
    </xf>
    <xf numFmtId="0" fontId="5" fillId="6" borderId="66" xfId="0" applyFont="1" applyFill="1" applyBorder="1" applyAlignment="1">
      <alignment horizontal="left" vertical="center"/>
    </xf>
    <xf numFmtId="0" fontId="5" fillId="6" borderId="46" xfId="0" applyFont="1" applyFill="1" applyBorder="1" applyAlignment="1">
      <alignment horizontal="right" vertical="center"/>
    </xf>
    <xf numFmtId="0" fontId="5" fillId="7" borderId="144" xfId="0" applyFont="1" applyFill="1" applyBorder="1" applyAlignment="1">
      <alignment horizontal="center" vertical="center"/>
    </xf>
    <xf numFmtId="0" fontId="5" fillId="7" borderId="145" xfId="0" applyFont="1" applyFill="1" applyBorder="1" applyAlignment="1">
      <alignment horizontal="center" vertical="center"/>
    </xf>
    <xf numFmtId="0" fontId="5" fillId="26" borderId="9" xfId="0" applyFont="1" applyFill="1" applyBorder="1" applyAlignment="1">
      <alignment horizontal="center" vertical="center"/>
    </xf>
    <xf numFmtId="0" fontId="5" fillId="26" borderId="36" xfId="0" applyFont="1" applyFill="1" applyBorder="1" applyAlignment="1">
      <alignment horizontal="center" vertical="center"/>
    </xf>
    <xf numFmtId="10" fontId="5" fillId="26" borderId="36" xfId="0" applyNumberFormat="1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left" vertical="center"/>
    </xf>
    <xf numFmtId="0" fontId="5" fillId="11" borderId="43" xfId="0" applyFont="1" applyFill="1" applyBorder="1" applyAlignment="1">
      <alignment horizontal="left" vertical="center" wrapText="1"/>
    </xf>
    <xf numFmtId="0" fontId="5" fillId="5" borderId="43" xfId="0" applyFont="1" applyFill="1" applyBorder="1" applyAlignment="1">
      <alignment horizontal="left" vertical="center" wrapText="1"/>
    </xf>
    <xf numFmtId="0" fontId="5" fillId="5" borderId="114" xfId="0" applyFont="1" applyFill="1" applyBorder="1" applyAlignment="1">
      <alignment horizontal="left" vertical="center" wrapText="1"/>
    </xf>
    <xf numFmtId="0" fontId="5" fillId="0" borderId="55" xfId="0" applyFont="1" applyBorder="1"/>
    <xf numFmtId="0" fontId="5" fillId="0" borderId="57" xfId="0" applyFont="1" applyBorder="1"/>
    <xf numFmtId="0" fontId="5" fillId="5" borderId="57" xfId="0" applyFont="1" applyFill="1" applyBorder="1" applyAlignment="1">
      <alignment horizontal="left" vertical="center"/>
    </xf>
    <xf numFmtId="0" fontId="5" fillId="5" borderId="59" xfId="0" applyFont="1" applyFill="1" applyBorder="1" applyAlignment="1">
      <alignment horizontal="left" vertical="center"/>
    </xf>
    <xf numFmtId="0" fontId="0" fillId="0" borderId="0" xfId="0"/>
    <xf numFmtId="0" fontId="25" fillId="8" borderId="86" xfId="3" applyFont="1" applyFill="1" applyBorder="1"/>
    <xf numFmtId="0" fontId="4" fillId="8" borderId="14" xfId="10" applyFont="1" applyFill="1" applyBorder="1" applyAlignment="1">
      <alignment horizontal="center" vertical="center"/>
    </xf>
    <xf numFmtId="2" fontId="3" fillId="8" borderId="41" xfId="10" applyNumberFormat="1" applyFont="1" applyFill="1" applyBorder="1" applyAlignment="1">
      <alignment horizontal="center" vertical="center"/>
    </xf>
    <xf numFmtId="2" fontId="3" fillId="23" borderId="42" xfId="10" applyNumberFormat="1" applyFont="1" applyFill="1" applyBorder="1" applyAlignment="1">
      <alignment horizontal="center" vertical="center"/>
    </xf>
    <xf numFmtId="2" fontId="3" fillId="23" borderId="89" xfId="10" applyNumberFormat="1" applyFont="1" applyFill="1" applyBorder="1" applyAlignment="1">
      <alignment horizontal="center" vertical="center"/>
    </xf>
    <xf numFmtId="2" fontId="3" fillId="23" borderId="54" xfId="10" applyNumberFormat="1" applyFont="1" applyFill="1" applyBorder="1" applyAlignment="1">
      <alignment horizontal="center" vertical="center"/>
    </xf>
    <xf numFmtId="2" fontId="3" fillId="23" borderId="55" xfId="10" applyNumberFormat="1" applyFont="1" applyFill="1" applyBorder="1" applyAlignment="1">
      <alignment horizontal="center" vertical="center"/>
    </xf>
    <xf numFmtId="0" fontId="3" fillId="8" borderId="43" xfId="10" applyFont="1" applyFill="1" applyBorder="1" applyAlignment="1">
      <alignment horizontal="center" vertical="center"/>
    </xf>
    <xf numFmtId="0" fontId="3" fillId="23" borderId="44" xfId="10" applyFont="1" applyFill="1" applyBorder="1" applyAlignment="1">
      <alignment horizontal="center" vertical="center"/>
    </xf>
    <xf numFmtId="0" fontId="3" fillId="23" borderId="61" xfId="10" applyFont="1" applyFill="1" applyBorder="1" applyAlignment="1">
      <alignment horizontal="center" vertical="center"/>
    </xf>
    <xf numFmtId="0" fontId="3" fillId="23" borderId="56" xfId="10" applyFont="1" applyFill="1" applyBorder="1" applyAlignment="1">
      <alignment horizontal="center" vertical="center"/>
    </xf>
    <xf numFmtId="0" fontId="3" fillId="23" borderId="57" xfId="10" applyFont="1" applyFill="1" applyBorder="1" applyAlignment="1">
      <alignment horizontal="center" vertical="center"/>
    </xf>
    <xf numFmtId="10" fontId="3" fillId="23" borderId="43" xfId="10" applyNumberFormat="1" applyFont="1" applyFill="1" applyBorder="1" applyAlignment="1">
      <alignment horizontal="center" vertical="center"/>
    </xf>
    <xf numFmtId="10" fontId="3" fillId="23" borderId="44" xfId="10" applyNumberFormat="1" applyFont="1" applyFill="1" applyBorder="1" applyAlignment="1">
      <alignment horizontal="center" vertical="center"/>
    </xf>
    <xf numFmtId="10" fontId="3" fillId="23" borderId="61" xfId="10" applyNumberFormat="1" applyFont="1" applyFill="1" applyBorder="1" applyAlignment="1">
      <alignment horizontal="center" vertical="center"/>
    </xf>
    <xf numFmtId="10" fontId="3" fillId="23" borderId="56" xfId="10" applyNumberFormat="1" applyFont="1" applyFill="1" applyBorder="1" applyAlignment="1">
      <alignment horizontal="center" vertical="center"/>
    </xf>
    <xf numFmtId="10" fontId="3" fillId="23" borderId="57" xfId="10" applyNumberFormat="1" applyFont="1" applyFill="1" applyBorder="1" applyAlignment="1">
      <alignment horizontal="center" vertical="center"/>
    </xf>
    <xf numFmtId="164" fontId="3" fillId="23" borderId="44" xfId="10" applyNumberFormat="1" applyFont="1" applyFill="1" applyBorder="1" applyAlignment="1">
      <alignment horizontal="center" vertical="center"/>
    </xf>
    <xf numFmtId="9" fontId="3" fillId="23" borderId="43" xfId="10" applyNumberFormat="1" applyFont="1" applyFill="1" applyBorder="1" applyAlignment="1">
      <alignment horizontal="center" vertical="center"/>
    </xf>
    <xf numFmtId="2" fontId="3" fillId="23" borderId="43" xfId="10" applyNumberFormat="1" applyFont="1" applyFill="1" applyBorder="1" applyAlignment="1">
      <alignment horizontal="center" vertical="center"/>
    </xf>
    <xf numFmtId="0" fontId="3" fillId="23" borderId="43" xfId="10" applyFont="1" applyFill="1" applyBorder="1" applyAlignment="1">
      <alignment horizontal="center" vertical="center"/>
    </xf>
    <xf numFmtId="0" fontId="3" fillId="23" borderId="114" xfId="10" applyFont="1" applyFill="1" applyBorder="1" applyAlignment="1">
      <alignment horizontal="center" vertical="center"/>
    </xf>
    <xf numFmtId="0" fontId="3" fillId="23" borderId="64" xfId="10" applyFont="1" applyFill="1" applyBorder="1" applyAlignment="1">
      <alignment horizontal="center" vertical="center"/>
    </xf>
    <xf numFmtId="0" fontId="3" fillId="23" borderId="63" xfId="10" applyFont="1" applyFill="1" applyBorder="1" applyAlignment="1">
      <alignment horizontal="center" vertical="center"/>
    </xf>
    <xf numFmtId="0" fontId="3" fillId="23" borderId="58" xfId="10" applyFont="1" applyFill="1" applyBorder="1" applyAlignment="1">
      <alignment horizontal="center" vertical="center"/>
    </xf>
    <xf numFmtId="0" fontId="3" fillId="23" borderId="59" xfId="10" applyFont="1" applyFill="1" applyBorder="1" applyAlignment="1">
      <alignment horizontal="center" vertical="center"/>
    </xf>
    <xf numFmtId="0" fontId="3" fillId="8" borderId="135" xfId="10" applyFont="1" applyFill="1" applyBorder="1" applyAlignment="1">
      <alignment horizontal="center" vertical="center"/>
    </xf>
    <xf numFmtId="0" fontId="3" fillId="8" borderId="90" xfId="10" applyFont="1" applyFill="1" applyBorder="1" applyAlignment="1">
      <alignment horizontal="center" vertical="center"/>
    </xf>
    <xf numFmtId="0" fontId="3" fillId="8" borderId="131" xfId="10" applyFont="1" applyFill="1" applyBorder="1" applyAlignment="1">
      <alignment horizontal="center" vertical="center"/>
    </xf>
    <xf numFmtId="0" fontId="3" fillId="23" borderId="55" xfId="10" applyFont="1" applyFill="1" applyBorder="1" applyAlignment="1">
      <alignment horizontal="center" vertical="center"/>
    </xf>
    <xf numFmtId="0" fontId="3" fillId="23" borderId="90" xfId="10" applyFont="1" applyFill="1" applyBorder="1" applyAlignment="1">
      <alignment horizontal="center" vertical="center"/>
    </xf>
    <xf numFmtId="0" fontId="3" fillId="23" borderId="91" xfId="10" applyFont="1" applyFill="1" applyBorder="1" applyAlignment="1">
      <alignment horizontal="center" vertical="center"/>
    </xf>
    <xf numFmtId="0" fontId="3" fillId="8" borderId="44" xfId="10" applyFont="1" applyFill="1" applyBorder="1" applyAlignment="1">
      <alignment horizontal="center" vertical="center"/>
    </xf>
    <xf numFmtId="0" fontId="3" fillId="8" borderId="61" xfId="10" applyFont="1" applyFill="1" applyBorder="1" applyAlignment="1">
      <alignment horizontal="center" vertical="center"/>
    </xf>
    <xf numFmtId="0" fontId="3" fillId="8" borderId="41" xfId="10" applyFont="1" applyFill="1" applyBorder="1" applyAlignment="1">
      <alignment horizontal="center" vertical="center"/>
    </xf>
    <xf numFmtId="0" fontId="3" fillId="8" borderId="42" xfId="10" applyFont="1" applyFill="1" applyBorder="1" applyAlignment="1">
      <alignment horizontal="center" vertical="center"/>
    </xf>
    <xf numFmtId="0" fontId="3" fillId="8" borderId="89" xfId="10" applyFont="1" applyFill="1" applyBorder="1" applyAlignment="1">
      <alignment horizontal="center" vertical="center"/>
    </xf>
    <xf numFmtId="0" fontId="3" fillId="23" borderId="42" xfId="10" applyFont="1" applyFill="1" applyBorder="1" applyAlignment="1">
      <alignment horizontal="center" vertical="center"/>
    </xf>
    <xf numFmtId="0" fontId="3" fillId="8" borderId="114" xfId="10" applyFont="1" applyFill="1" applyBorder="1" applyAlignment="1">
      <alignment horizontal="center" vertical="center"/>
    </xf>
    <xf numFmtId="0" fontId="3" fillId="8" borderId="64" xfId="10" applyFont="1" applyFill="1" applyBorder="1" applyAlignment="1">
      <alignment horizontal="center" vertical="center"/>
    </xf>
    <xf numFmtId="0" fontId="3" fillId="8" borderId="63" xfId="10" applyFont="1" applyFill="1" applyBorder="1" applyAlignment="1">
      <alignment horizontal="center" vertical="center"/>
    </xf>
    <xf numFmtId="9" fontId="3" fillId="8" borderId="43" xfId="14" applyFont="1" applyFill="1" applyBorder="1" applyAlignment="1">
      <alignment horizontal="center" vertical="center"/>
    </xf>
    <xf numFmtId="9" fontId="3" fillId="8" borderId="44" xfId="14" applyFont="1" applyFill="1" applyBorder="1" applyAlignment="1">
      <alignment horizontal="center" vertical="center"/>
    </xf>
    <xf numFmtId="9" fontId="3" fillId="8" borderId="61" xfId="14" applyFont="1" applyFill="1" applyBorder="1" applyAlignment="1">
      <alignment horizontal="center" vertical="center"/>
    </xf>
    <xf numFmtId="9" fontId="3" fillId="23" borderId="57" xfId="14" applyFont="1" applyFill="1" applyBorder="1" applyAlignment="1">
      <alignment horizontal="center" vertical="center"/>
    </xf>
    <xf numFmtId="9" fontId="3" fillId="23" borderId="44" xfId="14" applyFont="1" applyFill="1" applyBorder="1" applyAlignment="1">
      <alignment horizontal="center" vertical="center"/>
    </xf>
    <xf numFmtId="0" fontId="10" fillId="3" borderId="14" xfId="3" applyFont="1" applyFill="1" applyAlignment="1">
      <alignment horizontal="center" vertical="center"/>
    </xf>
    <xf numFmtId="2" fontId="3" fillId="8" borderId="54" xfId="10" applyNumberFormat="1" applyFont="1" applyFill="1" applyBorder="1" applyAlignment="1">
      <alignment horizontal="center" vertical="center"/>
    </xf>
    <xf numFmtId="2" fontId="3" fillId="23" borderId="41" xfId="10" applyNumberFormat="1" applyFont="1" applyFill="1" applyBorder="1" applyAlignment="1">
      <alignment horizontal="center" vertical="center"/>
    </xf>
    <xf numFmtId="0" fontId="3" fillId="8" borderId="56" xfId="10" applyFont="1" applyFill="1" applyBorder="1" applyAlignment="1">
      <alignment horizontal="center" vertical="center"/>
    </xf>
    <xf numFmtId="2" fontId="3" fillId="8" borderId="56" xfId="10" applyNumberFormat="1" applyFont="1" applyFill="1" applyBorder="1" applyAlignment="1">
      <alignment horizontal="center" vertical="center"/>
    </xf>
    <xf numFmtId="0" fontId="3" fillId="8" borderId="93" xfId="10" applyFont="1" applyFill="1" applyBorder="1" applyAlignment="1">
      <alignment horizontal="center" vertical="center"/>
    </xf>
    <xf numFmtId="0" fontId="3" fillId="8" borderId="54" xfId="10" applyFont="1" applyFill="1" applyBorder="1" applyAlignment="1">
      <alignment horizontal="center" vertical="center"/>
    </xf>
    <xf numFmtId="0" fontId="3" fillId="8" borderId="58" xfId="10" applyFont="1" applyFill="1" applyBorder="1" applyAlignment="1">
      <alignment horizontal="center" vertical="center"/>
    </xf>
    <xf numFmtId="0" fontId="5" fillId="29" borderId="121" xfId="3" applyFont="1" applyFill="1" applyBorder="1" applyAlignment="1">
      <alignment horizontal="center" vertical="center"/>
    </xf>
    <xf numFmtId="0" fontId="5" fillId="29" borderId="97" xfId="3" applyFont="1" applyFill="1" applyBorder="1" applyAlignment="1">
      <alignment horizontal="center" vertical="center"/>
    </xf>
    <xf numFmtId="0" fontId="5" fillId="28" borderId="97" xfId="3" applyFont="1" applyFill="1" applyBorder="1" applyAlignment="1">
      <alignment horizontal="center" vertical="center"/>
    </xf>
    <xf numFmtId="0" fontId="5" fillId="28" borderId="70" xfId="3" applyFont="1" applyFill="1" applyBorder="1" applyAlignment="1">
      <alignment horizontal="center" vertical="center"/>
    </xf>
    <xf numFmtId="0" fontId="5" fillId="28" borderId="98" xfId="3" applyFont="1" applyFill="1" applyBorder="1" applyAlignment="1">
      <alignment horizontal="center" vertical="center"/>
    </xf>
    <xf numFmtId="0" fontId="5" fillId="28" borderId="92" xfId="3" applyFont="1" applyFill="1" applyBorder="1" applyAlignment="1">
      <alignment horizontal="center" vertical="center"/>
    </xf>
    <xf numFmtId="10" fontId="5" fillId="28" borderId="92" xfId="3" applyNumberFormat="1" applyFont="1" applyFill="1" applyBorder="1" applyAlignment="1">
      <alignment horizontal="center" vertical="center"/>
    </xf>
    <xf numFmtId="0" fontId="5" fillId="29" borderId="92" xfId="3" applyFont="1" applyFill="1" applyBorder="1" applyAlignment="1">
      <alignment horizontal="center" vertical="center"/>
    </xf>
    <xf numFmtId="0" fontId="5" fillId="29" borderId="151" xfId="3" applyFont="1" applyFill="1" applyBorder="1" applyAlignment="1">
      <alignment horizontal="center" vertical="center"/>
    </xf>
    <xf numFmtId="0" fontId="25" fillId="8" borderId="40" xfId="3" applyFont="1" applyFill="1" applyBorder="1"/>
    <xf numFmtId="0" fontId="25" fillId="8" borderId="156" xfId="3" applyFont="1" applyFill="1" applyBorder="1"/>
    <xf numFmtId="0" fontId="25" fillId="8" borderId="38" xfId="3" applyFont="1" applyFill="1" applyBorder="1"/>
    <xf numFmtId="0" fontId="25" fillId="8" borderId="52" xfId="3" applyFont="1" applyFill="1" applyBorder="1"/>
    <xf numFmtId="9" fontId="3" fillId="8" borderId="56" xfId="14" applyFont="1" applyFill="1" applyBorder="1" applyAlignment="1">
      <alignment horizontal="center" vertical="center"/>
    </xf>
    <xf numFmtId="0" fontId="3" fillId="23" borderId="89" xfId="10" applyFont="1" applyFill="1" applyBorder="1" applyAlignment="1">
      <alignment horizontal="center" vertical="center"/>
    </xf>
    <xf numFmtId="0" fontId="3" fillId="23" borderId="131" xfId="10" applyFont="1" applyFill="1" applyBorder="1" applyAlignment="1">
      <alignment horizontal="center" vertical="center"/>
    </xf>
    <xf numFmtId="9" fontId="3" fillId="23" borderId="61" xfId="14" applyFont="1" applyFill="1" applyBorder="1" applyAlignment="1">
      <alignment horizontal="center" vertical="center"/>
    </xf>
    <xf numFmtId="164" fontId="0" fillId="23" borderId="61" xfId="0" applyNumberFormat="1" applyFill="1" applyBorder="1" applyAlignment="1">
      <alignment horizontal="center" vertical="center"/>
    </xf>
    <xf numFmtId="164" fontId="28" fillId="23" borderId="61" xfId="0" applyNumberFormat="1" applyFont="1" applyFill="1" applyBorder="1" applyAlignment="1">
      <alignment horizontal="center" vertical="center"/>
    </xf>
    <xf numFmtId="164" fontId="0" fillId="23" borderId="45" xfId="0" applyNumberFormat="1" applyFill="1" applyBorder="1" applyAlignment="1">
      <alignment horizontal="center" vertical="center"/>
    </xf>
    <xf numFmtId="0" fontId="12" fillId="20" borderId="89" xfId="10" applyFont="1" applyFill="1" applyBorder="1" applyAlignment="1">
      <alignment horizontal="center" vertical="center" wrapText="1"/>
    </xf>
    <xf numFmtId="1" fontId="5" fillId="24" borderId="54" xfId="10" applyNumberFormat="1" applyFont="1" applyFill="1" applyBorder="1" applyAlignment="1">
      <alignment horizontal="center" vertical="center"/>
    </xf>
    <xf numFmtId="1" fontId="5" fillId="24" borderId="111" xfId="10" applyNumberFormat="1" applyFont="1" applyFill="1" applyBorder="1" applyAlignment="1">
      <alignment horizontal="center" vertical="center"/>
    </xf>
    <xf numFmtId="1" fontId="5" fillId="24" borderId="117" xfId="10" applyNumberFormat="1" applyFont="1" applyFill="1" applyBorder="1" applyAlignment="1">
      <alignment horizontal="center" vertical="center"/>
    </xf>
    <xf numFmtId="1" fontId="5" fillId="24" borderId="93" xfId="10" applyNumberFormat="1" applyFont="1" applyFill="1" applyBorder="1" applyAlignment="1">
      <alignment horizontal="center" vertical="center"/>
    </xf>
    <xf numFmtId="1" fontId="5" fillId="24" borderId="56" xfId="10" applyNumberFormat="1" applyFont="1" applyFill="1" applyBorder="1" applyAlignment="1">
      <alignment horizontal="center" vertical="center"/>
    </xf>
    <xf numFmtId="164" fontId="5" fillId="23" borderId="55" xfId="0" applyNumberFormat="1" applyFont="1" applyFill="1" applyBorder="1" applyAlignment="1">
      <alignment horizontal="center" vertical="center"/>
    </xf>
    <xf numFmtId="164" fontId="5" fillId="23" borderId="57" xfId="0" applyNumberFormat="1" applyFont="1" applyFill="1" applyBorder="1" applyAlignment="1">
      <alignment horizontal="center" vertical="center"/>
    </xf>
    <xf numFmtId="164" fontId="5" fillId="23" borderId="59" xfId="0" applyNumberFormat="1" applyFont="1" applyFill="1" applyBorder="1" applyAlignment="1">
      <alignment horizontal="center" vertical="center"/>
    </xf>
    <xf numFmtId="1" fontId="5" fillId="24" borderId="125" xfId="10" applyNumberFormat="1" applyFont="1" applyFill="1" applyBorder="1" applyAlignment="1">
      <alignment horizontal="center" vertical="center"/>
    </xf>
    <xf numFmtId="164" fontId="5" fillId="23" borderId="54" xfId="0" applyNumberFormat="1" applyFont="1" applyFill="1" applyBorder="1" applyAlignment="1">
      <alignment horizontal="center" vertical="center"/>
    </xf>
    <xf numFmtId="164" fontId="5" fillId="23" borderId="58" xfId="0" applyNumberFormat="1" applyFont="1" applyFill="1" applyBorder="1" applyAlignment="1">
      <alignment horizontal="center" vertical="center"/>
    </xf>
    <xf numFmtId="1" fontId="5" fillId="24" borderId="58" xfId="10" applyNumberFormat="1" applyFont="1" applyFill="1" applyBorder="1" applyAlignment="1">
      <alignment horizontal="center" vertical="center"/>
    </xf>
    <xf numFmtId="0" fontId="5" fillId="28" borderId="89" xfId="3" applyFont="1" applyFill="1" applyBorder="1" applyAlignment="1">
      <alignment horizontal="center" vertical="center"/>
    </xf>
    <xf numFmtId="0" fontId="5" fillId="28" borderId="61" xfId="3" applyFont="1" applyFill="1" applyBorder="1" applyAlignment="1">
      <alignment horizontal="center" vertical="center"/>
    </xf>
    <xf numFmtId="10" fontId="6" fillId="28" borderId="61" xfId="3" applyNumberFormat="1" applyFont="1" applyFill="1" applyBorder="1" applyAlignment="1">
      <alignment horizontal="center" vertical="center"/>
    </xf>
    <xf numFmtId="10" fontId="5" fillId="28" borderId="61" xfId="3" applyNumberFormat="1" applyFont="1" applyFill="1" applyBorder="1" applyAlignment="1">
      <alignment horizontal="center" vertical="center"/>
    </xf>
    <xf numFmtId="10" fontId="6" fillId="29" borderId="61" xfId="3" applyNumberFormat="1" applyFont="1" applyFill="1" applyBorder="1" applyAlignment="1">
      <alignment horizontal="center" vertical="center"/>
    </xf>
    <xf numFmtId="0" fontId="5" fillId="29" borderId="61" xfId="3" applyFont="1" applyFill="1" applyBorder="1" applyAlignment="1">
      <alignment horizontal="center" vertical="center"/>
    </xf>
    <xf numFmtId="0" fontId="5" fillId="29" borderId="63" xfId="3" applyFont="1" applyFill="1" applyBorder="1" applyAlignment="1">
      <alignment horizontal="center" vertical="center"/>
    </xf>
    <xf numFmtId="0" fontId="5" fillId="28" borderId="56" xfId="3" applyFont="1" applyFill="1" applyBorder="1" applyAlignment="1">
      <alignment horizontal="center" vertical="center"/>
    </xf>
    <xf numFmtId="10" fontId="6" fillId="28" borderId="56" xfId="3" applyNumberFormat="1" applyFont="1" applyFill="1" applyBorder="1" applyAlignment="1">
      <alignment horizontal="center" vertical="center"/>
    </xf>
    <xf numFmtId="10" fontId="5" fillId="28" borderId="56" xfId="3" applyNumberFormat="1" applyFont="1" applyFill="1" applyBorder="1" applyAlignment="1">
      <alignment horizontal="center" vertical="center"/>
    </xf>
    <xf numFmtId="10" fontId="6" fillId="29" borderId="56" xfId="3" applyNumberFormat="1" applyFont="1" applyFill="1" applyBorder="1" applyAlignment="1">
      <alignment horizontal="center" vertical="center"/>
    </xf>
    <xf numFmtId="0" fontId="5" fillId="29" borderId="56" xfId="3" applyFont="1" applyFill="1" applyBorder="1" applyAlignment="1">
      <alignment horizontal="center" vertical="center"/>
    </xf>
    <xf numFmtId="0" fontId="5" fillId="29" borderId="58" xfId="3" applyFont="1" applyFill="1" applyBorder="1" applyAlignment="1">
      <alignment horizontal="center" vertical="center"/>
    </xf>
    <xf numFmtId="0" fontId="6" fillId="25" borderId="70" xfId="3" applyFont="1" applyFill="1" applyBorder="1" applyAlignment="1">
      <alignment horizontal="center" vertical="center" wrapText="1"/>
    </xf>
    <xf numFmtId="0" fontId="5" fillId="28" borderId="93" xfId="3" applyFont="1" applyFill="1" applyBorder="1" applyAlignment="1">
      <alignment horizontal="center" vertical="center"/>
    </xf>
    <xf numFmtId="0" fontId="5" fillId="28" borderId="90" xfId="3" applyFont="1" applyFill="1" applyBorder="1" applyAlignment="1">
      <alignment horizontal="center" vertical="center"/>
    </xf>
    <xf numFmtId="0" fontId="5" fillId="28" borderId="91" xfId="3" applyFont="1" applyFill="1" applyBorder="1" applyAlignment="1">
      <alignment horizontal="center" vertical="center"/>
    </xf>
    <xf numFmtId="0" fontId="3" fillId="8" borderId="55" xfId="10" applyFont="1" applyFill="1" applyBorder="1" applyAlignment="1">
      <alignment horizontal="center" vertical="center"/>
    </xf>
    <xf numFmtId="0" fontId="3" fillId="8" borderId="91" xfId="10" applyFont="1" applyFill="1" applyBorder="1" applyAlignment="1">
      <alignment horizontal="center" vertical="center"/>
    </xf>
    <xf numFmtId="0" fontId="3" fillId="8" borderId="57" xfId="10" applyFont="1" applyFill="1" applyBorder="1" applyAlignment="1">
      <alignment horizontal="center" vertical="center"/>
    </xf>
    <xf numFmtId="9" fontId="3" fillId="8" borderId="57" xfId="14" applyFont="1" applyFill="1" applyBorder="1" applyAlignment="1">
      <alignment horizontal="center" vertical="center"/>
    </xf>
    <xf numFmtId="164" fontId="0" fillId="8" borderId="57" xfId="0" applyNumberFormat="1" applyFill="1" applyBorder="1" applyAlignment="1">
      <alignment horizontal="center" vertical="center"/>
    </xf>
    <xf numFmtId="164" fontId="28" fillId="8" borderId="57" xfId="0" applyNumberFormat="1" applyFont="1" applyFill="1" applyBorder="1" applyAlignment="1">
      <alignment horizontal="center" vertical="center"/>
    </xf>
    <xf numFmtId="164" fontId="0" fillId="8" borderId="115" xfId="0" applyNumberFormat="1" applyFill="1" applyBorder="1" applyAlignment="1">
      <alignment horizontal="center" vertical="center"/>
    </xf>
    <xf numFmtId="0" fontId="3" fillId="8" borderId="59" xfId="10" applyFont="1" applyFill="1" applyBorder="1" applyAlignment="1">
      <alignment horizontal="center" vertical="center"/>
    </xf>
    <xf numFmtId="1" fontId="5" fillId="3" borderId="22" xfId="3" applyNumberFormat="1" applyFont="1" applyFill="1" applyBorder="1" applyAlignment="1">
      <alignment horizontal="center" vertical="center"/>
    </xf>
    <xf numFmtId="1" fontId="5" fillId="3" borderId="15" xfId="3" applyNumberFormat="1" applyFont="1" applyFill="1" applyBorder="1" applyAlignment="1">
      <alignment horizontal="center" vertical="center"/>
    </xf>
    <xf numFmtId="1" fontId="5" fillId="3" borderId="5" xfId="3" applyNumberFormat="1" applyFont="1" applyFill="1" applyBorder="1" applyAlignment="1">
      <alignment horizontal="center" vertical="center"/>
    </xf>
    <xf numFmtId="1" fontId="5" fillId="3" borderId="175" xfId="3" applyNumberFormat="1" applyFont="1" applyFill="1" applyBorder="1" applyAlignment="1">
      <alignment horizontal="center" vertical="center"/>
    </xf>
    <xf numFmtId="1" fontId="5" fillId="3" borderId="172" xfId="3" applyNumberFormat="1" applyFont="1" applyFill="1" applyBorder="1" applyAlignment="1">
      <alignment horizontal="center" vertical="center"/>
    </xf>
    <xf numFmtId="3" fontId="5" fillId="3" borderId="176" xfId="3" applyNumberFormat="1" applyFont="1" applyFill="1" applyBorder="1" applyAlignment="1">
      <alignment horizontal="center" vertical="center"/>
    </xf>
    <xf numFmtId="1" fontId="5" fillId="24" borderId="101" xfId="3" applyNumberFormat="1" applyFont="1" applyFill="1" applyBorder="1" applyAlignment="1">
      <alignment horizontal="center" vertical="center"/>
    </xf>
    <xf numFmtId="1" fontId="5" fillId="24" borderId="92" xfId="3" applyNumberFormat="1" applyFont="1" applyFill="1" applyBorder="1" applyAlignment="1">
      <alignment horizontal="center" vertical="center"/>
    </xf>
    <xf numFmtId="1" fontId="5" fillId="24" borderId="107" xfId="3" applyNumberFormat="1" applyFont="1" applyFill="1" applyBorder="1" applyAlignment="1">
      <alignment horizontal="center" vertical="center"/>
    </xf>
    <xf numFmtId="1" fontId="5" fillId="24" borderId="103" xfId="3" applyNumberFormat="1" applyFont="1" applyFill="1" applyBorder="1" applyAlignment="1">
      <alignment horizontal="center" vertical="center"/>
    </xf>
    <xf numFmtId="1" fontId="5" fillId="24" borderId="105" xfId="3" applyNumberFormat="1" applyFont="1" applyFill="1" applyBorder="1" applyAlignment="1">
      <alignment horizontal="center" vertical="center"/>
    </xf>
    <xf numFmtId="3" fontId="5" fillId="24" borderId="110" xfId="3" applyNumberFormat="1" applyFont="1" applyFill="1" applyBorder="1" applyAlignment="1">
      <alignment horizontal="center" vertical="center"/>
    </xf>
    <xf numFmtId="0" fontId="6" fillId="25" borderId="132" xfId="3" applyFont="1" applyFill="1" applyBorder="1" applyAlignment="1">
      <alignment horizontal="center" vertical="center" wrapText="1"/>
    </xf>
    <xf numFmtId="1" fontId="5" fillId="24" borderId="164" xfId="10" applyNumberFormat="1" applyFont="1" applyFill="1" applyBorder="1" applyAlignment="1">
      <alignment horizontal="center" vertical="center"/>
    </xf>
    <xf numFmtId="1" fontId="5" fillId="24" borderId="165" xfId="10" applyNumberFormat="1" applyFont="1" applyFill="1" applyBorder="1" applyAlignment="1">
      <alignment horizontal="center" vertical="center"/>
    </xf>
    <xf numFmtId="1" fontId="5" fillId="24" borderId="84" xfId="10" applyNumberFormat="1" applyFont="1" applyFill="1" applyBorder="1" applyAlignment="1">
      <alignment horizontal="center" vertical="center"/>
    </xf>
    <xf numFmtId="1" fontId="5" fillId="24" borderId="166" xfId="10" applyNumberFormat="1" applyFont="1" applyFill="1" applyBorder="1" applyAlignment="1">
      <alignment horizontal="center" vertical="center"/>
    </xf>
    <xf numFmtId="1" fontId="5" fillId="24" borderId="150" xfId="10" applyNumberFormat="1" applyFont="1" applyFill="1" applyBorder="1" applyAlignment="1">
      <alignment horizontal="center" vertical="center"/>
    </xf>
    <xf numFmtId="1" fontId="5" fillId="24" borderId="167" xfId="10" applyNumberFormat="1" applyFont="1" applyFill="1" applyBorder="1" applyAlignment="1">
      <alignment horizontal="center" vertical="center"/>
    </xf>
    <xf numFmtId="1" fontId="5" fillId="24" borderId="168" xfId="10" applyNumberFormat="1" applyFont="1" applyFill="1" applyBorder="1" applyAlignment="1">
      <alignment horizontal="center" vertical="center"/>
    </xf>
    <xf numFmtId="164" fontId="5" fillId="23" borderId="167" xfId="0" applyNumberFormat="1" applyFont="1" applyFill="1" applyBorder="1" applyAlignment="1">
      <alignment horizontal="center" vertical="center"/>
    </xf>
    <xf numFmtId="164" fontId="5" fillId="23" borderId="168" xfId="0" applyNumberFormat="1" applyFont="1" applyFill="1" applyBorder="1" applyAlignment="1">
      <alignment horizontal="center" vertical="center"/>
    </xf>
    <xf numFmtId="1" fontId="5" fillId="3" borderId="131" xfId="10" applyNumberFormat="1" applyFont="1" applyFill="1" applyBorder="1" applyAlignment="1">
      <alignment horizontal="center" vertical="center"/>
    </xf>
    <xf numFmtId="1" fontId="5" fillId="3" borderId="45" xfId="10" applyNumberFormat="1" applyFont="1" applyFill="1" applyBorder="1" applyAlignment="1">
      <alignment horizontal="center" vertical="center"/>
    </xf>
    <xf numFmtId="1" fontId="5" fillId="3" borderId="130" xfId="10" applyNumberFormat="1" applyFont="1" applyFill="1" applyBorder="1" applyAlignment="1">
      <alignment horizontal="center" vertical="center"/>
    </xf>
    <xf numFmtId="1" fontId="5" fillId="3" borderId="61" xfId="10" applyNumberFormat="1" applyFont="1" applyFill="1" applyBorder="1" applyAlignment="1">
      <alignment horizontal="center" vertical="center"/>
    </xf>
    <xf numFmtId="164" fontId="5" fillId="23" borderId="89" xfId="0" applyNumberFormat="1" applyFont="1" applyFill="1" applyBorder="1" applyAlignment="1">
      <alignment horizontal="center" vertical="center"/>
    </xf>
    <xf numFmtId="164" fontId="5" fillId="23" borderId="61" xfId="0" applyNumberFormat="1" applyFont="1" applyFill="1" applyBorder="1" applyAlignment="1">
      <alignment horizontal="center" vertical="center"/>
    </xf>
    <xf numFmtId="164" fontId="5" fillId="23" borderId="63" xfId="0" applyNumberFormat="1" applyFont="1" applyFill="1" applyBorder="1" applyAlignment="1">
      <alignment horizontal="center" vertical="center"/>
    </xf>
    <xf numFmtId="1" fontId="5" fillId="3" borderId="49" xfId="10" applyNumberFormat="1" applyFont="1" applyFill="1" applyBorder="1" applyAlignment="1">
      <alignment horizontal="center" vertical="center"/>
    </xf>
    <xf numFmtId="1" fontId="5" fillId="3" borderId="89" xfId="10" applyNumberFormat="1" applyFont="1" applyFill="1" applyBorder="1" applyAlignment="1">
      <alignment horizontal="center" vertical="center"/>
    </xf>
    <xf numFmtId="1" fontId="5" fillId="3" borderId="63" xfId="10" applyNumberFormat="1" applyFont="1" applyFill="1" applyBorder="1" applyAlignment="1">
      <alignment horizontal="center" vertical="center"/>
    </xf>
    <xf numFmtId="1" fontId="5" fillId="3" borderId="121" xfId="3" applyNumberFormat="1" applyFont="1" applyFill="1" applyBorder="1" applyAlignment="1">
      <alignment horizontal="center" vertical="center"/>
    </xf>
    <xf numFmtId="0" fontId="6" fillId="25" borderId="130" xfId="3" applyFont="1" applyFill="1" applyBorder="1" applyAlignment="1">
      <alignment horizontal="center" vertical="center" wrapText="1"/>
    </xf>
    <xf numFmtId="1" fontId="5" fillId="3" borderId="70" xfId="3" applyNumberFormat="1" applyFont="1" applyFill="1" applyBorder="1" applyAlignment="1">
      <alignment horizontal="center" vertical="center"/>
    </xf>
    <xf numFmtId="1" fontId="5" fillId="3" borderId="95" xfId="10" applyNumberFormat="1" applyFont="1" applyFill="1" applyBorder="1" applyAlignment="1">
      <alignment horizontal="center" vertical="center"/>
    </xf>
    <xf numFmtId="1" fontId="5" fillId="3" borderId="28" xfId="3" applyNumberFormat="1" applyFont="1" applyFill="1" applyBorder="1" applyAlignment="1">
      <alignment horizontal="center" vertical="center"/>
    </xf>
    <xf numFmtId="1" fontId="5" fillId="3" borderId="25" xfId="3" applyNumberFormat="1" applyFont="1" applyFill="1" applyBorder="1" applyAlignment="1">
      <alignment horizontal="center" vertical="center"/>
    </xf>
    <xf numFmtId="1" fontId="5" fillId="3" borderId="4" xfId="3" applyNumberFormat="1" applyFont="1" applyFill="1" applyBorder="1" applyAlignment="1">
      <alignment horizontal="center" vertical="center"/>
    </xf>
    <xf numFmtId="1" fontId="5" fillId="3" borderId="178" xfId="3" applyNumberFormat="1" applyFont="1" applyFill="1" applyBorder="1" applyAlignment="1">
      <alignment horizontal="center" vertical="center"/>
    </xf>
    <xf numFmtId="1" fontId="5" fillId="3" borderId="144" xfId="3" applyNumberFormat="1" applyFont="1" applyFill="1" applyBorder="1" applyAlignment="1">
      <alignment horizontal="center" vertical="center"/>
    </xf>
    <xf numFmtId="1" fontId="5" fillId="3" borderId="143" xfId="3" applyNumberFormat="1" applyFont="1" applyFill="1" applyBorder="1" applyAlignment="1">
      <alignment horizontal="center" vertical="center"/>
    </xf>
    <xf numFmtId="1" fontId="5" fillId="3" borderId="69" xfId="0" applyNumberFormat="1" applyFont="1" applyFill="1" applyBorder="1" applyAlignment="1">
      <alignment horizontal="center" vertical="center"/>
    </xf>
    <xf numFmtId="1" fontId="5" fillId="3" borderId="97" xfId="0" applyNumberFormat="1" applyFont="1" applyFill="1" applyBorder="1" applyAlignment="1">
      <alignment horizontal="center" vertical="center"/>
    </xf>
    <xf numFmtId="1" fontId="5" fillId="3" borderId="74" xfId="0" applyNumberFormat="1" applyFont="1" applyFill="1" applyBorder="1" applyAlignment="1">
      <alignment horizontal="center" vertical="center"/>
    </xf>
    <xf numFmtId="1" fontId="5" fillId="3" borderId="106" xfId="0" applyNumberFormat="1" applyFont="1" applyFill="1" applyBorder="1" applyAlignment="1">
      <alignment horizontal="center" vertical="center"/>
    </xf>
    <xf numFmtId="1" fontId="5" fillId="3" borderId="72" xfId="0" applyNumberFormat="1" applyFont="1" applyFill="1" applyBorder="1" applyAlignment="1">
      <alignment horizontal="center" vertical="center"/>
    </xf>
    <xf numFmtId="1" fontId="5" fillId="3" borderId="102" xfId="0" applyNumberFormat="1" applyFont="1" applyFill="1" applyBorder="1" applyAlignment="1">
      <alignment horizontal="center" vertical="center"/>
    </xf>
    <xf numFmtId="1" fontId="5" fillId="3" borderId="104" xfId="0" applyNumberFormat="1" applyFont="1" applyFill="1" applyBorder="1" applyAlignment="1">
      <alignment horizontal="center" vertical="center"/>
    </xf>
    <xf numFmtId="3" fontId="5" fillId="3" borderId="108" xfId="0" applyNumberFormat="1" applyFont="1" applyFill="1" applyBorder="1" applyAlignment="1">
      <alignment horizontal="center" vertical="center"/>
    </xf>
    <xf numFmtId="3" fontId="5" fillId="3" borderId="109" xfId="0" applyNumberFormat="1" applyFont="1" applyFill="1" applyBorder="1" applyAlignment="1">
      <alignment horizontal="center" vertical="center"/>
    </xf>
    <xf numFmtId="0" fontId="6" fillId="25" borderId="22" xfId="0" applyFont="1" applyFill="1" applyBorder="1" applyAlignment="1">
      <alignment horizontal="center" vertical="center" wrapText="1"/>
    </xf>
    <xf numFmtId="0" fontId="5" fillId="28" borderId="92" xfId="0" applyFont="1" applyFill="1" applyBorder="1" applyAlignment="1">
      <alignment horizontal="center" vertical="center"/>
    </xf>
    <xf numFmtId="10" fontId="5" fillId="28" borderId="92" xfId="0" applyNumberFormat="1" applyFont="1" applyFill="1" applyBorder="1" applyAlignment="1">
      <alignment horizontal="center" vertical="center"/>
    </xf>
    <xf numFmtId="0" fontId="5" fillId="29" borderId="92" xfId="0" applyFont="1" applyFill="1" applyBorder="1" applyAlignment="1">
      <alignment horizontal="center" vertical="center"/>
    </xf>
    <xf numFmtId="0" fontId="5" fillId="29" borderId="151" xfId="0" applyFont="1" applyFill="1" applyBorder="1" applyAlignment="1">
      <alignment horizontal="center" vertical="center"/>
    </xf>
    <xf numFmtId="0" fontId="6" fillId="25" borderId="181" xfId="0" applyFont="1" applyFill="1" applyBorder="1" applyAlignment="1">
      <alignment horizontal="center" vertical="center" wrapText="1"/>
    </xf>
    <xf numFmtId="1" fontId="5" fillId="3" borderId="70" xfId="0" applyNumberFormat="1" applyFont="1" applyFill="1" applyBorder="1" applyAlignment="1">
      <alignment horizontal="center" vertical="center"/>
    </xf>
    <xf numFmtId="1" fontId="5" fillId="3" borderId="15" xfId="0" applyNumberFormat="1" applyFont="1" applyFill="1" applyBorder="1" applyAlignment="1">
      <alignment horizontal="center" vertical="center"/>
    </xf>
    <xf numFmtId="1" fontId="5" fillId="3" borderId="5" xfId="0" applyNumberFormat="1" applyFont="1" applyFill="1" applyBorder="1" applyAlignment="1">
      <alignment horizontal="center" vertical="center"/>
    </xf>
    <xf numFmtId="1" fontId="5" fillId="3" borderId="22" xfId="0" applyNumberFormat="1" applyFont="1" applyFill="1" applyBorder="1" applyAlignment="1">
      <alignment horizontal="center" vertical="center"/>
    </xf>
    <xf numFmtId="1" fontId="5" fillId="3" borderId="175" xfId="0" applyNumberFormat="1" applyFont="1" applyFill="1" applyBorder="1" applyAlignment="1">
      <alignment horizontal="center" vertical="center"/>
    </xf>
    <xf numFmtId="1" fontId="5" fillId="3" borderId="172" xfId="0" applyNumberFormat="1" applyFont="1" applyFill="1" applyBorder="1" applyAlignment="1">
      <alignment horizontal="center" vertical="center"/>
    </xf>
    <xf numFmtId="3" fontId="5" fillId="3" borderId="176" xfId="0" applyNumberFormat="1" applyFont="1" applyFill="1" applyBorder="1" applyAlignment="1">
      <alignment horizontal="center" vertical="center"/>
    </xf>
    <xf numFmtId="0" fontId="6" fillId="25" borderId="149" xfId="0" applyFont="1" applyFill="1" applyBorder="1" applyAlignment="1">
      <alignment horizontal="center" vertical="center" wrapText="1"/>
    </xf>
    <xf numFmtId="0" fontId="6" fillId="25" borderId="147" xfId="0" applyFont="1" applyFill="1" applyBorder="1" applyAlignment="1">
      <alignment horizontal="center" vertical="center" wrapText="1"/>
    </xf>
    <xf numFmtId="0" fontId="6" fillId="25" borderId="148" xfId="0" applyFont="1" applyFill="1" applyBorder="1" applyAlignment="1">
      <alignment horizontal="center" vertical="center" wrapText="1"/>
    </xf>
    <xf numFmtId="0" fontId="6" fillId="3" borderId="54" xfId="3" applyFont="1" applyFill="1" applyBorder="1" applyAlignment="1">
      <alignment horizontal="left" vertical="center"/>
    </xf>
    <xf numFmtId="0" fontId="25" fillId="0" borderId="55" xfId="3" applyFont="1" applyBorder="1" applyAlignment="1">
      <alignment horizontal="left"/>
    </xf>
    <xf numFmtId="0" fontId="6" fillId="3" borderId="56" xfId="3" applyFont="1" applyFill="1" applyBorder="1" applyAlignment="1">
      <alignment horizontal="left" vertical="center"/>
    </xf>
    <xf numFmtId="0" fontId="25" fillId="0" borderId="57" xfId="3" applyFont="1" applyBorder="1" applyAlignment="1">
      <alignment horizontal="left"/>
    </xf>
    <xf numFmtId="0" fontId="5" fillId="3" borderId="57" xfId="3" applyFont="1" applyFill="1" applyBorder="1" applyAlignment="1">
      <alignment horizontal="left" vertical="center"/>
    </xf>
    <xf numFmtId="0" fontId="25" fillId="0" borderId="56" xfId="3" applyFont="1" applyBorder="1" applyAlignment="1">
      <alignment horizontal="left"/>
    </xf>
    <xf numFmtId="0" fontId="6" fillId="3" borderId="58" xfId="3" applyFont="1" applyFill="1" applyBorder="1" applyAlignment="1">
      <alignment horizontal="left" vertical="center"/>
    </xf>
    <xf numFmtId="0" fontId="25" fillId="0" borderId="59" xfId="3" applyFont="1" applyBorder="1" applyAlignment="1">
      <alignment horizontal="left"/>
    </xf>
    <xf numFmtId="0" fontId="5" fillId="31" borderId="66" xfId="3" applyFont="1" applyFill="1" applyBorder="1" applyAlignment="1">
      <alignment horizontal="center" vertical="center"/>
    </xf>
    <xf numFmtId="0" fontId="25" fillId="3" borderId="3" xfId="3" applyFont="1" applyFill="1" applyBorder="1" applyAlignment="1">
      <alignment horizontal="left" vertical="center"/>
    </xf>
    <xf numFmtId="0" fontId="25" fillId="0" borderId="3" xfId="3" applyFont="1" applyBorder="1" applyAlignment="1">
      <alignment horizontal="left"/>
    </xf>
    <xf numFmtId="0" fontId="5" fillId="3" borderId="14" xfId="3" applyFont="1" applyFill="1" applyBorder="1" applyAlignment="1">
      <alignment wrapText="1"/>
    </xf>
    <xf numFmtId="0" fontId="5" fillId="3" borderId="14" xfId="3" applyFont="1" applyFill="1" applyBorder="1" applyAlignment="1">
      <alignment vertical="center" wrapText="1"/>
    </xf>
    <xf numFmtId="0" fontId="37" fillId="3" borderId="69" xfId="10" applyFont="1" applyFill="1" applyBorder="1"/>
    <xf numFmtId="0" fontId="37" fillId="3" borderId="72" xfId="10" applyFont="1" applyFill="1" applyBorder="1"/>
    <xf numFmtId="0" fontId="37" fillId="3" borderId="74" xfId="10" applyFont="1" applyFill="1" applyBorder="1"/>
    <xf numFmtId="0" fontId="37" fillId="3" borderId="74" xfId="10" applyFont="1" applyFill="1" applyBorder="1" applyAlignment="1">
      <alignment wrapText="1"/>
    </xf>
    <xf numFmtId="0" fontId="38" fillId="8" borderId="56" xfId="3" applyFont="1" applyFill="1" applyBorder="1" applyAlignment="1">
      <alignment horizontal="left" vertical="center" wrapText="1"/>
    </xf>
    <xf numFmtId="0" fontId="37" fillId="3" borderId="79" xfId="10" applyFont="1" applyFill="1" applyBorder="1"/>
    <xf numFmtId="0" fontId="26" fillId="5" borderId="141" xfId="3" applyFont="1" applyFill="1" applyBorder="1" applyAlignment="1">
      <alignment horizontal="center" vertical="center" wrapText="1"/>
    </xf>
    <xf numFmtId="0" fontId="26" fillId="5" borderId="117" xfId="3" applyFont="1" applyFill="1" applyBorder="1" applyAlignment="1">
      <alignment horizontal="center" vertical="center" wrapText="1"/>
    </xf>
    <xf numFmtId="0" fontId="26" fillId="5" borderId="112" xfId="3" applyFont="1" applyFill="1" applyBorder="1" applyAlignment="1">
      <alignment horizontal="center" vertical="center" wrapText="1"/>
    </xf>
    <xf numFmtId="0" fontId="26" fillId="5" borderId="116" xfId="3" applyFont="1" applyFill="1" applyBorder="1" applyAlignment="1">
      <alignment horizontal="center" vertical="center" wrapText="1"/>
    </xf>
    <xf numFmtId="0" fontId="5" fillId="3" borderId="89" xfId="3" applyFont="1" applyFill="1" applyBorder="1" applyAlignment="1">
      <alignment horizontal="center" vertical="center" wrapText="1"/>
    </xf>
    <xf numFmtId="0" fontId="5" fillId="3" borderId="61" xfId="3" applyFont="1" applyFill="1" applyBorder="1" applyAlignment="1">
      <alignment horizontal="center" vertical="center" wrapText="1"/>
    </xf>
    <xf numFmtId="0" fontId="6" fillId="3" borderId="61" xfId="3" applyFont="1" applyFill="1" applyBorder="1" applyAlignment="1">
      <alignment horizontal="center" vertical="center" wrapText="1"/>
    </xf>
    <xf numFmtId="0" fontId="6" fillId="3" borderId="45" xfId="3" applyFont="1" applyFill="1" applyBorder="1" applyAlignment="1">
      <alignment horizontal="center" vertical="center" wrapText="1"/>
    </xf>
    <xf numFmtId="0" fontId="10" fillId="8" borderId="89" xfId="3" applyFont="1" applyFill="1" applyBorder="1" applyAlignment="1">
      <alignment horizontal="center" vertical="center" wrapText="1"/>
    </xf>
    <xf numFmtId="0" fontId="6" fillId="3" borderId="63" xfId="3" applyFont="1" applyFill="1" applyBorder="1" applyAlignment="1">
      <alignment horizontal="center" vertical="center" wrapText="1"/>
    </xf>
    <xf numFmtId="0" fontId="12" fillId="8" borderId="131" xfId="3" applyFont="1" applyFill="1" applyBorder="1" applyAlignment="1">
      <alignment horizontal="center" vertical="center" wrapText="1" shrinkToFit="1"/>
    </xf>
    <xf numFmtId="0" fontId="10" fillId="8" borderId="61" xfId="3" applyFont="1" applyFill="1" applyBorder="1" applyAlignment="1">
      <alignment horizontal="center" vertical="center"/>
    </xf>
    <xf numFmtId="0" fontId="10" fillId="8" borderId="45" xfId="3" applyFont="1" applyFill="1" applyBorder="1" applyAlignment="1">
      <alignment horizontal="center" vertical="center" wrapText="1"/>
    </xf>
    <xf numFmtId="0" fontId="10" fillId="8" borderId="89" xfId="3" applyFont="1" applyFill="1" applyBorder="1" applyAlignment="1">
      <alignment horizontal="center" vertical="center" wrapText="1" shrinkToFit="1"/>
    </xf>
    <xf numFmtId="0" fontId="5" fillId="3" borderId="63" xfId="3" applyFont="1" applyFill="1" applyBorder="1" applyAlignment="1">
      <alignment horizontal="center" vertical="center" wrapText="1"/>
    </xf>
    <xf numFmtId="0" fontId="5" fillId="3" borderId="131" xfId="3" applyFont="1" applyFill="1" applyBorder="1" applyAlignment="1">
      <alignment horizontal="center" vertical="center" wrapText="1"/>
    </xf>
    <xf numFmtId="0" fontId="5" fillId="3" borderId="61" xfId="3" applyFont="1" applyFill="1" applyBorder="1" applyAlignment="1">
      <alignment horizontal="center" vertical="center"/>
    </xf>
    <xf numFmtId="0" fontId="5" fillId="3" borderId="45" xfId="3" applyFont="1" applyFill="1" applyBorder="1" applyAlignment="1">
      <alignment horizontal="center" vertical="center" wrapText="1"/>
    </xf>
    <xf numFmtId="0" fontId="5" fillId="3" borderId="89" xfId="3" applyFont="1" applyFill="1" applyBorder="1" applyAlignment="1">
      <alignment horizontal="center" vertical="center"/>
    </xf>
    <xf numFmtId="0" fontId="16" fillId="8" borderId="131" xfId="3" applyFont="1" applyFill="1" applyBorder="1" applyAlignment="1">
      <alignment horizontal="center" vertical="center" wrapText="1"/>
    </xf>
    <xf numFmtId="0" fontId="10" fillId="8" borderId="45" xfId="3" applyFont="1" applyFill="1" applyBorder="1" applyAlignment="1">
      <alignment vertical="center" wrapText="1" shrinkToFit="1"/>
    </xf>
    <xf numFmtId="0" fontId="5" fillId="30" borderId="130" xfId="3" applyFont="1" applyFill="1" applyBorder="1" applyAlignment="1">
      <alignment horizontal="center" vertical="center"/>
    </xf>
    <xf numFmtId="0" fontId="5" fillId="30" borderId="49" xfId="3" applyFont="1" applyFill="1" applyBorder="1" applyAlignment="1">
      <alignment horizontal="center" vertical="center"/>
    </xf>
    <xf numFmtId="0" fontId="5" fillId="3" borderId="133" xfId="3" applyFont="1" applyFill="1" applyBorder="1" applyAlignment="1">
      <alignment horizontal="center" vertical="center"/>
    </xf>
    <xf numFmtId="0" fontId="10" fillId="8" borderId="57" xfId="3" applyFont="1" applyFill="1" applyBorder="1" applyAlignment="1">
      <alignment horizontal="center" vertical="center" wrapText="1"/>
    </xf>
    <xf numFmtId="0" fontId="6" fillId="25" borderId="183" xfId="3" applyFont="1" applyFill="1" applyBorder="1" applyAlignment="1">
      <alignment horizontal="center" vertical="center" wrapText="1"/>
    </xf>
    <xf numFmtId="0" fontId="5" fillId="3" borderId="139" xfId="3" applyFont="1" applyFill="1" applyBorder="1" applyAlignment="1">
      <alignment horizontal="center" vertical="center" wrapText="1"/>
    </xf>
    <xf numFmtId="0" fontId="5" fillId="3" borderId="62" xfId="3" applyFont="1" applyFill="1" applyBorder="1" applyAlignment="1">
      <alignment horizontal="center" vertical="center" wrapText="1"/>
    </xf>
    <xf numFmtId="0" fontId="6" fillId="3" borderId="62" xfId="3" applyFont="1" applyFill="1" applyBorder="1" applyAlignment="1">
      <alignment horizontal="center" vertical="center" wrapText="1"/>
    </xf>
    <xf numFmtId="0" fontId="6" fillId="3" borderId="140" xfId="3" applyFont="1" applyFill="1" applyBorder="1" applyAlignment="1">
      <alignment horizontal="center" vertical="center" wrapText="1"/>
    </xf>
    <xf numFmtId="0" fontId="10" fillId="8" borderId="139" xfId="3" applyFont="1" applyFill="1" applyBorder="1" applyAlignment="1">
      <alignment horizontal="center" vertical="center" wrapText="1"/>
    </xf>
    <xf numFmtId="0" fontId="6" fillId="3" borderId="138" xfId="3" applyFont="1" applyFill="1" applyBorder="1" applyAlignment="1">
      <alignment horizontal="center" vertical="center" wrapText="1"/>
    </xf>
    <xf numFmtId="0" fontId="12" fillId="8" borderId="137" xfId="3" applyFont="1" applyFill="1" applyBorder="1" applyAlignment="1">
      <alignment horizontal="center" vertical="center" wrapText="1" shrinkToFit="1"/>
    </xf>
    <xf numFmtId="0" fontId="10" fillId="8" borderId="62" xfId="3" applyFont="1" applyFill="1" applyBorder="1" applyAlignment="1">
      <alignment horizontal="center" vertical="center"/>
    </xf>
    <xf numFmtId="0" fontId="10" fillId="8" borderId="140" xfId="3" applyFont="1" applyFill="1" applyBorder="1" applyAlignment="1">
      <alignment horizontal="center" vertical="center" wrapText="1"/>
    </xf>
    <xf numFmtId="0" fontId="10" fillId="8" borderId="139" xfId="3" applyFont="1" applyFill="1" applyBorder="1" applyAlignment="1">
      <alignment horizontal="center" vertical="center" wrapText="1" shrinkToFit="1"/>
    </xf>
    <xf numFmtId="0" fontId="5" fillId="3" borderId="138" xfId="3" applyFont="1" applyFill="1" applyBorder="1" applyAlignment="1">
      <alignment horizontal="center" vertical="center" wrapText="1"/>
    </xf>
    <xf numFmtId="0" fontId="5" fillId="3" borderId="137" xfId="3" applyFont="1" applyFill="1" applyBorder="1" applyAlignment="1">
      <alignment horizontal="center" vertical="center" wrapText="1"/>
    </xf>
    <xf numFmtId="0" fontId="5" fillId="3" borderId="62" xfId="3" applyFont="1" applyFill="1" applyBorder="1" applyAlignment="1">
      <alignment horizontal="center" vertical="center"/>
    </xf>
    <xf numFmtId="0" fontId="5" fillId="3" borderId="140" xfId="3" applyFont="1" applyFill="1" applyBorder="1" applyAlignment="1">
      <alignment horizontal="center" vertical="center" wrapText="1"/>
    </xf>
    <xf numFmtId="0" fontId="5" fillId="3" borderId="139" xfId="3" applyFont="1" applyFill="1" applyBorder="1" applyAlignment="1">
      <alignment horizontal="center" vertical="center"/>
    </xf>
    <xf numFmtId="0" fontId="16" fillId="8" borderId="137" xfId="3" applyFont="1" applyFill="1" applyBorder="1" applyAlignment="1">
      <alignment horizontal="center" vertical="center" wrapText="1"/>
    </xf>
    <xf numFmtId="0" fontId="10" fillId="8" borderId="140" xfId="3" applyFont="1" applyFill="1" applyBorder="1" applyAlignment="1">
      <alignment vertical="center" wrapText="1" shrinkToFit="1"/>
    </xf>
    <xf numFmtId="0" fontId="5" fillId="30" borderId="83" xfId="3" applyFont="1" applyFill="1" applyBorder="1" applyAlignment="1">
      <alignment horizontal="center" vertical="center"/>
    </xf>
    <xf numFmtId="0" fontId="5" fillId="30" borderId="78" xfId="3" applyFont="1" applyFill="1" applyBorder="1" applyAlignment="1">
      <alignment horizontal="center" vertical="center"/>
    </xf>
    <xf numFmtId="0" fontId="5" fillId="3" borderId="157" xfId="3" applyFont="1" applyFill="1" applyBorder="1" applyAlignment="1">
      <alignment horizontal="center" vertical="center"/>
    </xf>
    <xf numFmtId="0" fontId="10" fillId="8" borderId="83" xfId="3" applyFont="1" applyFill="1" applyBorder="1" applyAlignment="1">
      <alignment horizontal="center" vertical="center" wrapText="1" shrinkToFit="1"/>
    </xf>
    <xf numFmtId="0" fontId="5" fillId="8" borderId="78" xfId="3" applyFont="1" applyFill="1" applyBorder="1" applyAlignment="1">
      <alignment horizontal="center" vertical="center" wrapText="1"/>
    </xf>
    <xf numFmtId="0" fontId="5" fillId="8" borderId="83" xfId="3" applyFont="1" applyFill="1" applyBorder="1" applyAlignment="1">
      <alignment horizontal="center" vertical="center" wrapText="1"/>
    </xf>
    <xf numFmtId="0" fontId="5" fillId="30" borderId="83" xfId="3" applyFont="1" applyFill="1" applyBorder="1" applyAlignment="1">
      <alignment horizontal="center" vertical="center" wrapText="1"/>
    </xf>
    <xf numFmtId="0" fontId="5" fillId="30" borderId="78" xfId="3" applyFont="1" applyFill="1" applyBorder="1" applyAlignment="1">
      <alignment horizontal="center" vertical="center" wrapText="1"/>
    </xf>
    <xf numFmtId="0" fontId="5" fillId="8" borderId="139" xfId="3" applyFont="1" applyFill="1" applyBorder="1" applyAlignment="1">
      <alignment horizontal="center" vertical="center" wrapText="1"/>
    </xf>
    <xf numFmtId="0" fontId="5" fillId="8" borderId="62" xfId="3" applyFont="1" applyFill="1" applyBorder="1" applyAlignment="1">
      <alignment horizontal="center" vertical="center" wrapText="1"/>
    </xf>
    <xf numFmtId="0" fontId="5" fillId="8" borderId="138" xfId="3" applyFont="1" applyFill="1" applyBorder="1" applyAlignment="1">
      <alignment horizontal="center" vertical="center" wrapText="1"/>
    </xf>
    <xf numFmtId="0" fontId="5" fillId="8" borderId="138" xfId="3" applyFont="1" applyFill="1" applyBorder="1" applyAlignment="1">
      <alignment horizontal="center" vertical="center"/>
    </xf>
    <xf numFmtId="0" fontId="6" fillId="3" borderId="157" xfId="3" applyFont="1" applyFill="1" applyBorder="1" applyAlignment="1">
      <alignment horizontal="center" vertical="center"/>
    </xf>
    <xf numFmtId="0" fontId="10" fillId="8" borderId="130" xfId="3" applyFont="1" applyFill="1" applyBorder="1" applyAlignment="1">
      <alignment horizontal="center" vertical="center" wrapText="1" shrinkToFit="1"/>
    </xf>
    <xf numFmtId="0" fontId="5" fillId="8" borderId="49" xfId="3" applyFont="1" applyFill="1" applyBorder="1" applyAlignment="1">
      <alignment horizontal="center" vertical="center" wrapText="1"/>
    </xf>
    <xf numFmtId="0" fontId="5" fillId="8" borderId="130" xfId="3" applyFont="1" applyFill="1" applyBorder="1" applyAlignment="1">
      <alignment horizontal="center" vertical="center" wrapText="1"/>
    </xf>
    <xf numFmtId="0" fontId="5" fillId="30" borderId="130" xfId="3" applyFont="1" applyFill="1" applyBorder="1" applyAlignment="1">
      <alignment horizontal="center" vertical="center" wrapText="1"/>
    </xf>
    <xf numFmtId="0" fontId="5" fillId="30" borderId="49" xfId="3" applyFont="1" applyFill="1" applyBorder="1" applyAlignment="1">
      <alignment horizontal="center" vertical="center" wrapText="1"/>
    </xf>
    <xf numFmtId="0" fontId="5" fillId="8" borderId="89" xfId="3" applyFont="1" applyFill="1" applyBorder="1" applyAlignment="1">
      <alignment horizontal="center" vertical="center" wrapText="1"/>
    </xf>
    <xf numFmtId="0" fontId="5" fillId="8" borderId="61" xfId="3" applyFont="1" applyFill="1" applyBorder="1" applyAlignment="1">
      <alignment horizontal="center" vertical="center" wrapText="1"/>
    </xf>
    <xf numFmtId="0" fontId="5" fillId="8" borderId="63" xfId="3" applyFont="1" applyFill="1" applyBorder="1" applyAlignment="1">
      <alignment horizontal="center" vertical="center" wrapText="1"/>
    </xf>
    <xf numFmtId="0" fontId="5" fillId="8" borderId="63" xfId="3" applyFont="1" applyFill="1" applyBorder="1" applyAlignment="1">
      <alignment horizontal="center" vertical="center"/>
    </xf>
    <xf numFmtId="0" fontId="6" fillId="3" borderId="133" xfId="3" applyFont="1" applyFill="1" applyBorder="1" applyAlignment="1">
      <alignment horizontal="center" vertical="center"/>
    </xf>
    <xf numFmtId="0" fontId="5" fillId="31" borderId="89" xfId="3" applyFont="1" applyFill="1" applyBorder="1" applyAlignment="1">
      <alignment horizontal="center" vertical="center"/>
    </xf>
    <xf numFmtId="0" fontId="5" fillId="31" borderId="42" xfId="3" applyFont="1" applyFill="1" applyBorder="1" applyAlignment="1">
      <alignment horizontal="center" vertical="center"/>
    </xf>
    <xf numFmtId="0" fontId="5" fillId="31" borderId="139" xfId="3" applyFont="1" applyFill="1" applyBorder="1" applyAlignment="1">
      <alignment horizontal="center" vertical="center"/>
    </xf>
    <xf numFmtId="0" fontId="5" fillId="31" borderId="61" xfId="3" applyFont="1" applyFill="1" applyBorder="1" applyAlignment="1">
      <alignment horizontal="center" vertical="center"/>
    </xf>
    <xf numFmtId="0" fontId="5" fillId="31" borderId="44" xfId="3" applyFont="1" applyFill="1" applyBorder="1" applyAlignment="1">
      <alignment horizontal="center" vertical="center"/>
    </xf>
    <xf numFmtId="0" fontId="5" fillId="31" borderId="62" xfId="3" applyFont="1" applyFill="1" applyBorder="1" applyAlignment="1">
      <alignment horizontal="center" vertical="center"/>
    </xf>
    <xf numFmtId="0" fontId="5" fillId="31" borderId="63" xfId="3" applyFont="1" applyFill="1" applyBorder="1" applyAlignment="1">
      <alignment horizontal="center" vertical="center"/>
    </xf>
    <xf numFmtId="0" fontId="5" fillId="31" borderId="64" xfId="3" applyFont="1" applyFill="1" applyBorder="1" applyAlignment="1">
      <alignment horizontal="center" vertical="center"/>
    </xf>
    <xf numFmtId="0" fontId="5" fillId="31" borderId="138" xfId="3" applyFont="1" applyFill="1" applyBorder="1" applyAlignment="1">
      <alignment horizontal="center" vertical="center"/>
    </xf>
    <xf numFmtId="0" fontId="6" fillId="33" borderId="154" xfId="3" applyFont="1" applyFill="1" applyBorder="1" applyAlignment="1">
      <alignment horizontal="center" vertical="center" wrapText="1"/>
    </xf>
    <xf numFmtId="0" fontId="6" fillId="25" borderId="126" xfId="3" applyFont="1" applyFill="1" applyBorder="1" applyAlignment="1">
      <alignment horizontal="center" vertical="center" wrapText="1"/>
    </xf>
    <xf numFmtId="0" fontId="6" fillId="25" borderId="82" xfId="3" applyFont="1" applyFill="1" applyBorder="1" applyAlignment="1">
      <alignment horizontal="center" vertical="center" wrapText="1"/>
    </xf>
    <xf numFmtId="0" fontId="6" fillId="33" borderId="83" xfId="3" applyFont="1" applyFill="1" applyBorder="1" applyAlignment="1">
      <alignment horizontal="center" vertical="center" wrapText="1"/>
    </xf>
    <xf numFmtId="0" fontId="6" fillId="13" borderId="126" xfId="3" applyFont="1" applyFill="1" applyBorder="1" applyAlignment="1">
      <alignment horizontal="left" vertical="center"/>
    </xf>
    <xf numFmtId="0" fontId="5" fillId="13" borderId="154" xfId="3" applyFont="1" applyFill="1" applyBorder="1" applyAlignment="1">
      <alignment horizontal="right" vertical="center"/>
    </xf>
    <xf numFmtId="0" fontId="5" fillId="13" borderId="77" xfId="3" applyFont="1" applyFill="1" applyBorder="1" applyAlignment="1">
      <alignment horizontal="left" vertical="center"/>
    </xf>
    <xf numFmtId="0" fontId="5" fillId="13" borderId="78" xfId="3" applyFont="1" applyFill="1" applyBorder="1" applyAlignment="1">
      <alignment horizontal="right" vertical="center"/>
    </xf>
    <xf numFmtId="0" fontId="5" fillId="13" borderId="66" xfId="3" applyFont="1" applyFill="1" applyBorder="1" applyAlignment="1">
      <alignment horizontal="left" vertical="center"/>
    </xf>
    <xf numFmtId="0" fontId="5" fillId="13" borderId="157" xfId="3" applyFont="1" applyFill="1" applyBorder="1" applyAlignment="1">
      <alignment horizontal="right" vertical="center"/>
    </xf>
    <xf numFmtId="0" fontId="10" fillId="8" borderId="55" xfId="3" applyFont="1" applyFill="1" applyBorder="1" applyAlignment="1">
      <alignment horizontal="left" vertical="center"/>
    </xf>
    <xf numFmtId="0" fontId="10" fillId="8" borderId="57" xfId="3" applyFont="1" applyFill="1" applyBorder="1" applyAlignment="1">
      <alignment horizontal="left" vertical="center"/>
    </xf>
    <xf numFmtId="0" fontId="10" fillId="8" borderId="59" xfId="3" applyFont="1" applyFill="1" applyBorder="1" applyAlignment="1">
      <alignment horizontal="left" vertical="center"/>
    </xf>
    <xf numFmtId="1" fontId="5" fillId="24" borderId="104" xfId="3" applyNumberFormat="1" applyFont="1" applyFill="1" applyBorder="1" applyAlignment="1">
      <alignment horizontal="center" vertical="center"/>
    </xf>
    <xf numFmtId="1" fontId="5" fillId="24" borderId="74" xfId="3" applyNumberFormat="1" applyFont="1" applyFill="1" applyBorder="1" applyAlignment="1">
      <alignment horizontal="center" vertical="center"/>
    </xf>
    <xf numFmtId="1" fontId="5" fillId="24" borderId="106" xfId="3" applyNumberFormat="1" applyFont="1" applyFill="1" applyBorder="1" applyAlignment="1">
      <alignment horizontal="center" vertical="center"/>
    </xf>
    <xf numFmtId="1" fontId="5" fillId="24" borderId="102" xfId="3" applyNumberFormat="1" applyFont="1" applyFill="1" applyBorder="1" applyAlignment="1">
      <alignment horizontal="center" vertical="center"/>
    </xf>
    <xf numFmtId="1" fontId="5" fillId="24" borderId="150" xfId="3" applyNumberFormat="1" applyFont="1" applyFill="1" applyBorder="1" applyAlignment="1">
      <alignment horizontal="center" vertical="center"/>
    </xf>
    <xf numFmtId="1" fontId="5" fillId="24" borderId="152" xfId="3" applyNumberFormat="1" applyFont="1" applyFill="1" applyBorder="1" applyAlignment="1">
      <alignment horizontal="center" vertical="center"/>
    </xf>
    <xf numFmtId="1" fontId="5" fillId="24" borderId="69" xfId="3" applyNumberFormat="1" applyFont="1" applyFill="1" applyBorder="1" applyAlignment="1">
      <alignment horizontal="center" vertical="center"/>
    </xf>
    <xf numFmtId="1" fontId="5" fillId="24" borderId="98" xfId="3" applyNumberFormat="1" applyFont="1" applyFill="1" applyBorder="1" applyAlignment="1">
      <alignment horizontal="center" vertical="center"/>
    </xf>
    <xf numFmtId="1" fontId="5" fillId="24" borderId="173" xfId="3" applyNumberFormat="1" applyFont="1" applyFill="1" applyBorder="1" applyAlignment="1">
      <alignment horizontal="center" vertical="center"/>
    </xf>
    <xf numFmtId="1" fontId="5" fillId="24" borderId="145" xfId="3" applyNumberFormat="1" applyFont="1" applyFill="1" applyBorder="1" applyAlignment="1">
      <alignment horizontal="center" vertical="center"/>
    </xf>
    <xf numFmtId="3" fontId="5" fillId="24" borderId="108" xfId="3" applyNumberFormat="1" applyFont="1" applyFill="1" applyBorder="1" applyAlignment="1">
      <alignment horizontal="center" vertical="center"/>
    </xf>
    <xf numFmtId="0" fontId="5" fillId="7" borderId="172" xfId="3" applyFont="1" applyFill="1" applyBorder="1" applyAlignment="1">
      <alignment horizontal="center" vertical="center"/>
    </xf>
    <xf numFmtId="0" fontId="10" fillId="8" borderId="89" xfId="5" applyFont="1" applyFill="1" applyBorder="1" applyAlignment="1">
      <alignment horizontal="center" vertical="center" wrapText="1" shrinkToFit="1"/>
    </xf>
    <xf numFmtId="0" fontId="25" fillId="8" borderId="61" xfId="1" applyFont="1" applyFill="1" applyBorder="1" applyAlignment="1">
      <alignment horizontal="center" vertical="center" wrapText="1"/>
    </xf>
    <xf numFmtId="0" fontId="8" fillId="8" borderId="61" xfId="1" applyFont="1" applyFill="1" applyBorder="1" applyAlignment="1">
      <alignment horizontal="center" vertical="center" wrapText="1"/>
    </xf>
    <xf numFmtId="0" fontId="20" fillId="8" borderId="61" xfId="6" applyFont="1" applyFill="1" applyBorder="1" applyAlignment="1">
      <alignment horizontal="center" vertical="center" wrapText="1"/>
    </xf>
    <xf numFmtId="0" fontId="10" fillId="8" borderId="61" xfId="7" applyFont="1" applyFill="1" applyBorder="1" applyAlignment="1">
      <alignment horizontal="center" vertical="center" wrapText="1"/>
    </xf>
    <xf numFmtId="0" fontId="4" fillId="8" borderId="63" xfId="7" applyFont="1" applyFill="1" applyBorder="1" applyAlignment="1">
      <alignment horizontal="center" vertical="center"/>
    </xf>
    <xf numFmtId="0" fontId="12" fillId="8" borderId="89" xfId="8" applyFont="1" applyFill="1" applyBorder="1" applyAlignment="1">
      <alignment horizontal="center" vertical="center" wrapText="1"/>
    </xf>
    <xf numFmtId="0" fontId="4" fillId="3" borderId="61" xfId="8" applyFont="1" applyFill="1" applyBorder="1" applyAlignment="1">
      <alignment horizontal="center" vertical="center" wrapText="1"/>
    </xf>
    <xf numFmtId="0" fontId="5" fillId="3" borderId="61" xfId="8" applyFont="1" applyFill="1" applyBorder="1" applyAlignment="1">
      <alignment horizontal="center" vertical="center" wrapText="1"/>
    </xf>
    <xf numFmtId="0" fontId="5" fillId="3" borderId="45" xfId="8" applyFont="1" applyFill="1" applyBorder="1" applyAlignment="1">
      <alignment horizontal="center" vertical="center" wrapText="1"/>
    </xf>
    <xf numFmtId="0" fontId="10" fillId="8" borderId="89" xfId="8" applyFont="1" applyFill="1" applyBorder="1" applyAlignment="1">
      <alignment horizontal="center" vertical="center" wrapText="1"/>
    </xf>
    <xf numFmtId="0" fontId="10" fillId="8" borderId="61" xfId="8" applyFont="1" applyFill="1" applyBorder="1" applyAlignment="1">
      <alignment horizontal="center" vertical="center" wrapText="1"/>
    </xf>
    <xf numFmtId="0" fontId="10" fillId="8" borderId="63" xfId="8" applyFont="1" applyFill="1" applyBorder="1" applyAlignment="1">
      <alignment horizontal="center" vertical="center" wrapText="1"/>
    </xf>
    <xf numFmtId="0" fontId="10" fillId="8" borderId="131" xfId="8" applyFont="1" applyFill="1" applyBorder="1" applyAlignment="1">
      <alignment horizontal="center" vertical="center" wrapText="1" shrinkToFit="1"/>
    </xf>
    <xf numFmtId="0" fontId="10" fillId="8" borderId="45" xfId="8" applyFont="1" applyFill="1" applyBorder="1" applyAlignment="1">
      <alignment horizontal="center" vertical="center" wrapText="1"/>
    </xf>
    <xf numFmtId="0" fontId="8" fillId="8" borderId="89" xfId="1" applyFont="1" applyFill="1" applyBorder="1" applyAlignment="1">
      <alignment horizontal="center" vertical="center" wrapText="1"/>
    </xf>
    <xf numFmtId="0" fontId="10" fillId="8" borderId="61" xfId="8" applyFont="1" applyFill="1" applyBorder="1" applyAlignment="1">
      <alignment horizontal="center" vertical="center"/>
    </xf>
    <xf numFmtId="0" fontId="5" fillId="3" borderId="63" xfId="8" applyFont="1" applyFill="1" applyBorder="1" applyAlignment="1">
      <alignment horizontal="center" vertical="center" wrapText="1"/>
    </xf>
    <xf numFmtId="0" fontId="5" fillId="3" borderId="131" xfId="8" applyFont="1" applyFill="1" applyBorder="1" applyAlignment="1">
      <alignment horizontal="center" vertical="center"/>
    </xf>
    <xf numFmtId="0" fontId="5" fillId="3" borderId="61" xfId="8" applyFont="1" applyFill="1" applyBorder="1" applyAlignment="1">
      <alignment horizontal="center" vertical="center"/>
    </xf>
    <xf numFmtId="0" fontId="5" fillId="3" borderId="89" xfId="8" applyFont="1" applyFill="1" applyBorder="1" applyAlignment="1">
      <alignment horizontal="center" vertical="center" wrapText="1"/>
    </xf>
    <xf numFmtId="0" fontId="10" fillId="8" borderId="63" xfId="8" applyFont="1" applyFill="1" applyBorder="1" applyAlignment="1">
      <alignment vertical="center" wrapText="1" shrinkToFit="1"/>
    </xf>
    <xf numFmtId="0" fontId="5" fillId="30" borderId="49" xfId="8" applyFont="1" applyFill="1" applyBorder="1" applyAlignment="1">
      <alignment horizontal="center" vertical="center"/>
    </xf>
    <xf numFmtId="0" fontId="5" fillId="30" borderId="130" xfId="8" applyFont="1" applyFill="1" applyBorder="1" applyAlignment="1">
      <alignment horizontal="center" vertical="center"/>
    </xf>
    <xf numFmtId="0" fontId="5" fillId="5" borderId="89" xfId="3" applyFont="1" applyFill="1" applyBorder="1" applyAlignment="1">
      <alignment horizontal="left" vertical="center"/>
    </xf>
    <xf numFmtId="0" fontId="5" fillId="5" borderId="61" xfId="3" applyFont="1" applyFill="1" applyBorder="1" applyAlignment="1">
      <alignment horizontal="left" vertical="center" wrapText="1"/>
    </xf>
    <xf numFmtId="0" fontId="5" fillId="0" borderId="61" xfId="3" applyFont="1" applyBorder="1" applyAlignment="1">
      <alignment vertical="center" wrapText="1"/>
    </xf>
    <xf numFmtId="0" fontId="5" fillId="5" borderId="63" xfId="3" applyFont="1" applyFill="1" applyBorder="1" applyAlignment="1">
      <alignment horizontal="center" vertical="center"/>
    </xf>
    <xf numFmtId="0" fontId="5" fillId="3" borderId="49" xfId="3" applyFont="1" applyFill="1" applyBorder="1" applyAlignment="1">
      <alignment horizontal="center" vertical="center"/>
    </xf>
    <xf numFmtId="0" fontId="5" fillId="31" borderId="185" xfId="3" applyFont="1" applyFill="1" applyBorder="1" applyAlignment="1">
      <alignment horizontal="center" vertical="center"/>
    </xf>
    <xf numFmtId="0" fontId="5" fillId="31" borderId="186" xfId="3" applyFont="1" applyFill="1" applyBorder="1" applyAlignment="1">
      <alignment horizontal="center" vertical="center"/>
    </xf>
    <xf numFmtId="0" fontId="5" fillId="31" borderId="187" xfId="3" applyFont="1" applyFill="1" applyBorder="1" applyAlignment="1">
      <alignment horizontal="center" vertical="center"/>
    </xf>
    <xf numFmtId="0" fontId="5" fillId="31" borderId="188" xfId="3" applyFont="1" applyFill="1" applyBorder="1" applyAlignment="1">
      <alignment horizontal="center" vertical="center"/>
    </xf>
    <xf numFmtId="0" fontId="5" fillId="31" borderId="68" xfId="3" applyFont="1" applyFill="1" applyBorder="1" applyAlignment="1">
      <alignment horizontal="center" vertical="center"/>
    </xf>
    <xf numFmtId="0" fontId="6" fillId="33" borderId="132" xfId="3" applyFont="1" applyFill="1" applyBorder="1" applyAlignment="1">
      <alignment horizontal="center" vertical="center" wrapText="1"/>
    </xf>
    <xf numFmtId="0" fontId="6" fillId="33" borderId="113" xfId="3" applyFont="1" applyFill="1" applyBorder="1" applyAlignment="1">
      <alignment horizontal="center" vertical="center" wrapText="1"/>
    </xf>
    <xf numFmtId="0" fontId="4" fillId="8" borderId="42" xfId="10" applyFill="1" applyBorder="1" applyAlignment="1">
      <alignment horizontal="center" vertical="center" wrapText="1"/>
    </xf>
    <xf numFmtId="0" fontId="10" fillId="8" borderId="44" xfId="5" applyFont="1" applyFill="1" applyBorder="1" applyAlignment="1">
      <alignment horizontal="center" vertical="center" wrapText="1" shrinkToFit="1"/>
    </xf>
    <xf numFmtId="0" fontId="9" fillId="8" borderId="44" xfId="1" applyFont="1" applyFill="1" applyBorder="1" applyAlignment="1">
      <alignment horizontal="center" vertical="center" wrapText="1"/>
    </xf>
    <xf numFmtId="0" fontId="28" fillId="8" borderId="44" xfId="10" applyFont="1" applyFill="1" applyBorder="1" applyAlignment="1">
      <alignment horizontal="center" vertical="center" wrapText="1"/>
    </xf>
    <xf numFmtId="0" fontId="5" fillId="8" borderId="44" xfId="1" applyFont="1" applyFill="1" applyBorder="1" applyAlignment="1">
      <alignment horizontal="center" vertical="center" wrapText="1"/>
    </xf>
    <xf numFmtId="0" fontId="10" fillId="8" borderId="43" xfId="3" applyFont="1" applyFill="1" applyBorder="1" applyAlignment="1">
      <alignment horizontal="center" vertical="center"/>
    </xf>
    <xf numFmtId="0" fontId="10" fillId="8" borderId="43" xfId="3" applyFont="1" applyFill="1" applyBorder="1" applyAlignment="1">
      <alignment horizontal="center" vertical="center" wrapText="1"/>
    </xf>
    <xf numFmtId="0" fontId="10" fillId="8" borderId="61" xfId="3" applyFont="1" applyFill="1" applyBorder="1" applyAlignment="1">
      <alignment horizontal="center" vertical="center" wrapText="1"/>
    </xf>
    <xf numFmtId="0" fontId="20" fillId="8" borderId="44" xfId="10" applyFont="1" applyFill="1" applyBorder="1" applyAlignment="1">
      <alignment vertical="center" wrapText="1"/>
    </xf>
    <xf numFmtId="0" fontId="30" fillId="8" borderId="44" xfId="10" applyFont="1" applyFill="1" applyBorder="1" applyAlignment="1">
      <alignment horizontal="center" vertical="center" wrapText="1"/>
    </xf>
    <xf numFmtId="1" fontId="3" fillId="8" borderId="93" xfId="10" applyNumberFormat="1" applyFont="1" applyFill="1" applyBorder="1" applyAlignment="1">
      <alignment horizontal="center" vertical="center"/>
    </xf>
    <xf numFmtId="1" fontId="3" fillId="8" borderId="135" xfId="10" applyNumberFormat="1" applyFont="1" applyFill="1" applyBorder="1" applyAlignment="1">
      <alignment horizontal="center" vertical="center"/>
    </xf>
    <xf numFmtId="1" fontId="3" fillId="23" borderId="86" xfId="10" applyNumberFormat="1" applyFont="1" applyFill="1" applyBorder="1" applyAlignment="1">
      <alignment horizontal="center" vertical="center"/>
    </xf>
    <xf numFmtId="1" fontId="3" fillId="23" borderId="42" xfId="10" applyNumberFormat="1" applyFont="1" applyFill="1" applyBorder="1" applyAlignment="1">
      <alignment horizontal="center" vertical="center"/>
    </xf>
    <xf numFmtId="1" fontId="3" fillId="23" borderId="139" xfId="10" applyNumberFormat="1" applyFont="1" applyFill="1" applyBorder="1" applyAlignment="1">
      <alignment horizontal="center" vertical="center"/>
    </xf>
    <xf numFmtId="1" fontId="3" fillId="23" borderId="135" xfId="10" applyNumberFormat="1" applyFont="1" applyFill="1" applyBorder="1" applyAlignment="1">
      <alignment horizontal="center" vertical="center"/>
    </xf>
    <xf numFmtId="1" fontId="3" fillId="8" borderId="41" xfId="10" applyNumberFormat="1" applyFont="1" applyFill="1" applyBorder="1" applyAlignment="1">
      <alignment horizontal="center" vertical="center"/>
    </xf>
    <xf numFmtId="1" fontId="3" fillId="8" borderId="38" xfId="10" applyNumberFormat="1" applyFont="1" applyFill="1" applyBorder="1" applyAlignment="1">
      <alignment horizontal="center" vertical="center"/>
    </xf>
    <xf numFmtId="1" fontId="3" fillId="8" borderId="37" xfId="10" applyNumberFormat="1" applyFont="1" applyFill="1" applyBorder="1" applyAlignment="1">
      <alignment horizontal="center" vertical="center"/>
    </xf>
    <xf numFmtId="1" fontId="3" fillId="8" borderId="55" xfId="10" applyNumberFormat="1" applyFont="1" applyFill="1" applyBorder="1" applyAlignment="1">
      <alignment horizontal="center" vertical="center"/>
    </xf>
    <xf numFmtId="1" fontId="3" fillId="23" borderId="90" xfId="10" applyNumberFormat="1" applyFont="1" applyFill="1" applyBorder="1" applyAlignment="1">
      <alignment horizontal="center" vertical="center"/>
    </xf>
    <xf numFmtId="1" fontId="3" fillId="23" borderId="137" xfId="10" applyNumberFormat="1" applyFont="1" applyFill="1" applyBorder="1" applyAlignment="1">
      <alignment horizontal="center" vertical="center"/>
    </xf>
    <xf numFmtId="1" fontId="3" fillId="8" borderId="86" xfId="10" applyNumberFormat="1" applyFont="1" applyFill="1" applyBorder="1" applyAlignment="1">
      <alignment horizontal="center" vertical="center"/>
    </xf>
    <xf numFmtId="1" fontId="3" fillId="8" borderId="136" xfId="10" applyNumberFormat="1" applyFont="1" applyFill="1" applyBorder="1" applyAlignment="1">
      <alignment horizontal="center" vertical="center"/>
    </xf>
    <xf numFmtId="1" fontId="3" fillId="8" borderId="91" xfId="10" applyNumberFormat="1" applyFont="1" applyFill="1" applyBorder="1" applyAlignment="1">
      <alignment horizontal="center" vertical="center"/>
    </xf>
    <xf numFmtId="1" fontId="3" fillId="8" borderId="56" xfId="10" applyNumberFormat="1" applyFont="1" applyFill="1" applyBorder="1" applyAlignment="1">
      <alignment horizontal="center" vertical="center"/>
    </xf>
    <xf numFmtId="1" fontId="3" fillId="8" borderId="43" xfId="10" applyNumberFormat="1" applyFont="1" applyFill="1" applyBorder="1" applyAlignment="1">
      <alignment horizontal="center" vertical="center"/>
    </xf>
    <xf numFmtId="1" fontId="3" fillId="23" borderId="40" xfId="10" applyNumberFormat="1" applyFont="1" applyFill="1" applyBorder="1" applyAlignment="1">
      <alignment horizontal="center" vertical="center"/>
    </xf>
    <xf numFmtId="1" fontId="3" fillId="23" borderId="44" xfId="10" applyNumberFormat="1" applyFont="1" applyFill="1" applyBorder="1" applyAlignment="1">
      <alignment horizontal="center" vertical="center"/>
    </xf>
    <xf numFmtId="1" fontId="3" fillId="23" borderId="62" xfId="10" applyNumberFormat="1" applyFont="1" applyFill="1" applyBorder="1" applyAlignment="1">
      <alignment horizontal="center" vertical="center"/>
    </xf>
    <xf numFmtId="1" fontId="3" fillId="23" borderId="43" xfId="10" applyNumberFormat="1" applyFont="1" applyFill="1" applyBorder="1" applyAlignment="1">
      <alignment horizontal="center" vertical="center"/>
    </xf>
    <xf numFmtId="1" fontId="3" fillId="8" borderId="40" xfId="10" applyNumberFormat="1" applyFont="1" applyFill="1" applyBorder="1" applyAlignment="1">
      <alignment horizontal="center" vertical="center"/>
    </xf>
    <xf numFmtId="1" fontId="3" fillId="8" borderId="39" xfId="10" applyNumberFormat="1" applyFont="1" applyFill="1" applyBorder="1" applyAlignment="1">
      <alignment horizontal="center" vertical="center"/>
    </xf>
    <xf numFmtId="1" fontId="3" fillId="8" borderId="57" xfId="10" applyNumberFormat="1" applyFont="1" applyFill="1" applyBorder="1" applyAlignment="1">
      <alignment horizontal="center" vertical="center"/>
    </xf>
    <xf numFmtId="1" fontId="0" fillId="8" borderId="56" xfId="0" applyNumberFormat="1" applyFill="1" applyBorder="1" applyAlignment="1">
      <alignment horizontal="center" vertical="center"/>
    </xf>
    <xf numFmtId="1" fontId="0" fillId="8" borderId="43" xfId="0" applyNumberFormat="1" applyFill="1" applyBorder="1" applyAlignment="1">
      <alignment horizontal="center" vertical="center"/>
    </xf>
    <xf numFmtId="1" fontId="0" fillId="23" borderId="40" xfId="0" applyNumberFormat="1" applyFill="1" applyBorder="1" applyAlignment="1">
      <alignment horizontal="center" vertical="center"/>
    </xf>
    <xf numFmtId="1" fontId="0" fillId="23" borderId="44" xfId="0" applyNumberFormat="1" applyFill="1" applyBorder="1" applyAlignment="1">
      <alignment horizontal="center" vertical="center"/>
    </xf>
    <xf numFmtId="1" fontId="0" fillId="23" borderId="62" xfId="0" applyNumberFormat="1" applyFill="1" applyBorder="1" applyAlignment="1">
      <alignment horizontal="center" vertical="center"/>
    </xf>
    <xf numFmtId="1" fontId="0" fillId="23" borderId="43" xfId="0" applyNumberFormat="1" applyFill="1" applyBorder="1" applyAlignment="1">
      <alignment horizontal="center" vertical="center"/>
    </xf>
    <xf numFmtId="1" fontId="10" fillId="23" borderId="43" xfId="0" applyNumberFormat="1" applyFont="1" applyFill="1" applyBorder="1" applyAlignment="1">
      <alignment horizontal="center" vertical="center"/>
    </xf>
    <xf numFmtId="1" fontId="10" fillId="23" borderId="40" xfId="0" applyNumberFormat="1" applyFont="1" applyFill="1" applyBorder="1" applyAlignment="1">
      <alignment horizontal="center" vertical="center"/>
    </xf>
    <xf numFmtId="1" fontId="10" fillId="8" borderId="56" xfId="0" applyNumberFormat="1" applyFont="1" applyFill="1" applyBorder="1" applyAlignment="1">
      <alignment horizontal="center" vertical="center"/>
    </xf>
    <xf numFmtId="1" fontId="0" fillId="8" borderId="40" xfId="0" applyNumberFormat="1" applyFill="1" applyBorder="1" applyAlignment="1">
      <alignment horizontal="center" vertical="center"/>
    </xf>
    <xf numFmtId="1" fontId="0" fillId="8" borderId="39" xfId="0" applyNumberFormat="1" applyFill="1" applyBorder="1" applyAlignment="1">
      <alignment horizontal="center" vertical="center"/>
    </xf>
    <xf numFmtId="1" fontId="0" fillId="8" borderId="57" xfId="0" applyNumberFormat="1" applyFill="1" applyBorder="1" applyAlignment="1">
      <alignment horizontal="center" vertical="center"/>
    </xf>
    <xf numFmtId="1" fontId="28" fillId="8" borderId="56" xfId="0" applyNumberFormat="1" applyFont="1" applyFill="1" applyBorder="1" applyAlignment="1">
      <alignment horizontal="center" vertical="center"/>
    </xf>
    <xf numFmtId="1" fontId="28" fillId="8" borderId="43" xfId="0" applyNumberFormat="1" applyFont="1" applyFill="1" applyBorder="1" applyAlignment="1">
      <alignment horizontal="center" vertical="center"/>
    </xf>
    <xf numFmtId="1" fontId="28" fillId="23" borderId="40" xfId="0" applyNumberFormat="1" applyFont="1" applyFill="1" applyBorder="1" applyAlignment="1">
      <alignment horizontal="center" vertical="center"/>
    </xf>
    <xf numFmtId="1" fontId="28" fillId="23" borderId="44" xfId="0" applyNumberFormat="1" applyFont="1" applyFill="1" applyBorder="1" applyAlignment="1">
      <alignment horizontal="center" vertical="center"/>
    </xf>
    <xf numFmtId="1" fontId="28" fillId="23" borderId="62" xfId="0" applyNumberFormat="1" applyFont="1" applyFill="1" applyBorder="1" applyAlignment="1">
      <alignment horizontal="center" vertical="center"/>
    </xf>
    <xf numFmtId="1" fontId="28" fillId="23" borderId="43" xfId="0" applyNumberFormat="1" applyFont="1" applyFill="1" applyBorder="1" applyAlignment="1">
      <alignment horizontal="center" vertical="center"/>
    </xf>
    <xf numFmtId="1" fontId="3" fillId="23" borderId="43" xfId="0" applyNumberFormat="1" applyFont="1" applyFill="1" applyBorder="1" applyAlignment="1">
      <alignment horizontal="center" vertical="center"/>
    </xf>
    <xf numFmtId="1" fontId="3" fillId="23" borderId="40" xfId="0" applyNumberFormat="1" applyFont="1" applyFill="1" applyBorder="1" applyAlignment="1">
      <alignment horizontal="center" vertical="center"/>
    </xf>
    <xf numFmtId="1" fontId="3" fillId="8" borderId="56" xfId="0" applyNumberFormat="1" applyFont="1" applyFill="1" applyBorder="1" applyAlignment="1">
      <alignment horizontal="center" vertical="center"/>
    </xf>
    <xf numFmtId="1" fontId="28" fillId="8" borderId="40" xfId="0" applyNumberFormat="1" applyFont="1" applyFill="1" applyBorder="1" applyAlignment="1">
      <alignment horizontal="center" vertical="center"/>
    </xf>
    <xf numFmtId="1" fontId="28" fillId="8" borderId="39" xfId="0" applyNumberFormat="1" applyFont="1" applyFill="1" applyBorder="1" applyAlignment="1">
      <alignment horizontal="center" vertical="center"/>
    </xf>
    <xf numFmtId="1" fontId="28" fillId="8" borderId="57" xfId="0" applyNumberFormat="1" applyFont="1" applyFill="1" applyBorder="1" applyAlignment="1">
      <alignment horizontal="center" vertical="center"/>
    </xf>
    <xf numFmtId="1" fontId="0" fillId="8" borderId="111" xfId="0" applyNumberFormat="1" applyFill="1" applyBorder="1" applyAlignment="1">
      <alignment horizontal="center" vertical="center"/>
    </xf>
    <xf numFmtId="1" fontId="0" fillId="8" borderId="48" xfId="0" applyNumberFormat="1" applyFill="1" applyBorder="1" applyAlignment="1">
      <alignment horizontal="center" vertical="center"/>
    </xf>
    <xf numFmtId="1" fontId="0" fillId="23" borderId="156" xfId="0" applyNumberFormat="1" applyFill="1" applyBorder="1" applyAlignment="1">
      <alignment horizontal="center" vertical="center"/>
    </xf>
    <xf numFmtId="1" fontId="0" fillId="23" borderId="65" xfId="0" applyNumberFormat="1" applyFill="1" applyBorder="1" applyAlignment="1">
      <alignment horizontal="center" vertical="center"/>
    </xf>
    <xf numFmtId="1" fontId="0" fillId="23" borderId="140" xfId="0" applyNumberFormat="1" applyFill="1" applyBorder="1" applyAlignment="1">
      <alignment horizontal="center" vertical="center"/>
    </xf>
    <xf numFmtId="1" fontId="0" fillId="23" borderId="48" xfId="0" applyNumberFormat="1" applyFill="1" applyBorder="1" applyAlignment="1">
      <alignment horizontal="center" vertical="center"/>
    </xf>
    <xf numFmtId="1" fontId="10" fillId="23" borderId="48" xfId="0" applyNumberFormat="1" applyFont="1" applyFill="1" applyBorder="1" applyAlignment="1">
      <alignment horizontal="center" vertical="center"/>
    </xf>
    <xf numFmtId="1" fontId="10" fillId="23" borderId="156" xfId="0" applyNumberFormat="1" applyFont="1" applyFill="1" applyBorder="1" applyAlignment="1">
      <alignment horizontal="center" vertical="center"/>
    </xf>
    <xf numFmtId="1" fontId="10" fillId="8" borderId="111" xfId="0" applyNumberFormat="1" applyFont="1" applyFill="1" applyBorder="1" applyAlignment="1">
      <alignment horizontal="center" vertical="center"/>
    </xf>
    <xf numFmtId="1" fontId="0" fillId="8" borderId="156" xfId="0" applyNumberFormat="1" applyFill="1" applyBorder="1" applyAlignment="1">
      <alignment horizontal="center" vertical="center"/>
    </xf>
    <xf numFmtId="1" fontId="0" fillId="8" borderId="184" xfId="0" applyNumberFormat="1" applyFill="1" applyBorder="1" applyAlignment="1">
      <alignment horizontal="center" vertical="center"/>
    </xf>
    <xf numFmtId="1" fontId="0" fillId="8" borderId="115" xfId="0" applyNumberFormat="1" applyFill="1" applyBorder="1" applyAlignment="1">
      <alignment horizontal="center" vertical="center"/>
    </xf>
    <xf numFmtId="1" fontId="3" fillId="8" borderId="54" xfId="10" applyNumberFormat="1" applyFont="1" applyFill="1" applyBorder="1" applyAlignment="1">
      <alignment horizontal="center" vertical="center"/>
    </xf>
    <xf numFmtId="1" fontId="3" fillId="23" borderId="38" xfId="10" applyNumberFormat="1" applyFont="1" applyFill="1" applyBorder="1" applyAlignment="1">
      <alignment horizontal="center" vertical="center"/>
    </xf>
    <xf numFmtId="1" fontId="3" fillId="23" borderId="41" xfId="10" applyNumberFormat="1" applyFont="1" applyFill="1" applyBorder="1" applyAlignment="1">
      <alignment horizontal="center" vertical="center"/>
    </xf>
    <xf numFmtId="1" fontId="3" fillId="8" borderId="58" xfId="10" applyNumberFormat="1" applyFont="1" applyFill="1" applyBorder="1" applyAlignment="1">
      <alignment horizontal="center" vertical="center"/>
    </xf>
    <xf numFmtId="1" fontId="3" fillId="8" borderId="114" xfId="10" applyNumberFormat="1" applyFont="1" applyFill="1" applyBorder="1" applyAlignment="1">
      <alignment horizontal="center" vertical="center"/>
    </xf>
    <xf numFmtId="1" fontId="3" fillId="23" borderId="52" xfId="10" applyNumberFormat="1" applyFont="1" applyFill="1" applyBorder="1" applyAlignment="1">
      <alignment horizontal="center" vertical="center"/>
    </xf>
    <xf numFmtId="1" fontId="3" fillId="23" borderId="64" xfId="10" applyNumberFormat="1" applyFont="1" applyFill="1" applyBorder="1" applyAlignment="1">
      <alignment horizontal="center" vertical="center"/>
    </xf>
    <xf numFmtId="1" fontId="3" fillId="23" borderId="138" xfId="10" applyNumberFormat="1" applyFont="1" applyFill="1" applyBorder="1" applyAlignment="1">
      <alignment horizontal="center" vertical="center"/>
    </xf>
    <xf numFmtId="1" fontId="3" fillId="23" borderId="114" xfId="10" applyNumberFormat="1" applyFont="1" applyFill="1" applyBorder="1" applyAlignment="1">
      <alignment horizontal="center" vertical="center"/>
    </xf>
    <xf numFmtId="1" fontId="3" fillId="8" borderId="52" xfId="10" applyNumberFormat="1" applyFont="1" applyFill="1" applyBorder="1" applyAlignment="1">
      <alignment horizontal="center" vertical="center"/>
    </xf>
    <xf numFmtId="1" fontId="3" fillId="8" borderId="51" xfId="10" applyNumberFormat="1" applyFont="1" applyFill="1" applyBorder="1" applyAlignment="1">
      <alignment horizontal="center" vertical="center"/>
    </xf>
    <xf numFmtId="1" fontId="3" fillId="8" borderId="59" xfId="10" applyNumberFormat="1" applyFont="1" applyFill="1" applyBorder="1" applyAlignment="1">
      <alignment horizontal="center" vertical="center"/>
    </xf>
    <xf numFmtId="0" fontId="5" fillId="8" borderId="55" xfId="3" applyFont="1" applyFill="1" applyBorder="1" applyAlignment="1">
      <alignment horizontal="left" vertical="center"/>
    </xf>
    <xf numFmtId="0" fontId="5" fillId="8" borderId="57" xfId="3" applyFont="1" applyFill="1" applyBorder="1" applyAlignment="1">
      <alignment horizontal="left" vertical="center"/>
    </xf>
    <xf numFmtId="0" fontId="5" fillId="8" borderId="115" xfId="3" applyFont="1" applyFill="1" applyBorder="1" applyAlignment="1">
      <alignment horizontal="left" vertical="center"/>
    </xf>
    <xf numFmtId="0" fontId="5" fillId="8" borderId="59" xfId="3" applyFont="1" applyFill="1" applyBorder="1" applyAlignment="1">
      <alignment horizontal="left" vertical="center"/>
    </xf>
    <xf numFmtId="0" fontId="5" fillId="8" borderId="91" xfId="3" applyFont="1" applyFill="1" applyBorder="1" applyAlignment="1">
      <alignment horizontal="left" vertical="center"/>
    </xf>
    <xf numFmtId="0" fontId="5" fillId="3" borderId="91" xfId="3" applyFont="1" applyFill="1" applyBorder="1" applyAlignment="1">
      <alignment horizontal="left" vertical="center"/>
    </xf>
    <xf numFmtId="0" fontId="5" fillId="3" borderId="115" xfId="3" applyFont="1" applyFill="1" applyBorder="1" applyAlignment="1">
      <alignment horizontal="left" vertical="center"/>
    </xf>
    <xf numFmtId="0" fontId="6" fillId="3" borderId="117" xfId="3" applyFont="1" applyFill="1" applyBorder="1" applyAlignment="1">
      <alignment horizontal="left" vertical="center"/>
    </xf>
    <xf numFmtId="0" fontId="25" fillId="8" borderId="116" xfId="3" applyFont="1" applyFill="1" applyBorder="1" applyAlignment="1">
      <alignment horizontal="left"/>
    </xf>
    <xf numFmtId="0" fontId="6" fillId="3" borderId="125" xfId="3" applyFont="1" applyFill="1" applyBorder="1" applyAlignment="1">
      <alignment horizontal="left" vertical="center"/>
    </xf>
    <xf numFmtId="0" fontId="25" fillId="8" borderId="134" xfId="3" applyFont="1" applyFill="1" applyBorder="1" applyAlignment="1">
      <alignment horizontal="left"/>
    </xf>
    <xf numFmtId="0" fontId="5" fillId="3" borderId="117" xfId="3" applyFont="1" applyFill="1" applyBorder="1" applyAlignment="1">
      <alignment horizontal="left" vertical="center"/>
    </xf>
    <xf numFmtId="0" fontId="5" fillId="8" borderId="116" xfId="3" applyFont="1" applyFill="1" applyBorder="1" applyAlignment="1">
      <alignment horizontal="left"/>
    </xf>
    <xf numFmtId="0" fontId="5" fillId="3" borderId="127" xfId="3" applyFont="1" applyFill="1" applyBorder="1" applyAlignment="1">
      <alignment horizontal="left" vertical="center"/>
    </xf>
    <xf numFmtId="0" fontId="5" fillId="8" borderId="68" xfId="3" applyFont="1" applyFill="1" applyBorder="1" applyAlignment="1">
      <alignment horizontal="left"/>
    </xf>
    <xf numFmtId="0" fontId="5" fillId="3" borderId="14" xfId="3" applyFont="1" applyFill="1" applyBorder="1" applyAlignment="1">
      <alignment horizontal="left" vertical="center"/>
    </xf>
    <xf numFmtId="0" fontId="5" fillId="8" borderId="14" xfId="3" applyFont="1" applyFill="1" applyBorder="1" applyAlignment="1">
      <alignment horizontal="left"/>
    </xf>
    <xf numFmtId="0" fontId="5" fillId="26" borderId="44" xfId="3" applyFont="1" applyFill="1" applyBorder="1" applyAlignment="1">
      <alignment horizontal="left" vertical="center"/>
    </xf>
    <xf numFmtId="0" fontId="25" fillId="8" borderId="61" xfId="3" applyFont="1" applyFill="1" applyBorder="1" applyAlignment="1">
      <alignment horizontal="left"/>
    </xf>
    <xf numFmtId="0" fontId="5" fillId="26" borderId="64" xfId="3" applyFont="1" applyFill="1" applyBorder="1" applyAlignment="1">
      <alignment horizontal="left" vertical="center"/>
    </xf>
    <xf numFmtId="0" fontId="25" fillId="8" borderId="63" xfId="3" applyFont="1" applyFill="1" applyBorder="1" applyAlignment="1">
      <alignment horizontal="left"/>
    </xf>
    <xf numFmtId="0" fontId="5" fillId="27" borderId="61" xfId="3" applyFont="1" applyFill="1" applyBorder="1" applyAlignment="1">
      <alignment horizontal="left" vertical="center" wrapText="1"/>
    </xf>
    <xf numFmtId="0" fontId="5" fillId="27" borderId="45" xfId="3" applyFont="1" applyFill="1" applyBorder="1" applyAlignment="1">
      <alignment horizontal="left" vertical="center" wrapText="1"/>
    </xf>
    <xf numFmtId="0" fontId="5" fillId="27" borderId="131" xfId="3" applyFont="1" applyFill="1" applyBorder="1" applyAlignment="1">
      <alignment horizontal="left" vertical="center" wrapText="1"/>
    </xf>
    <xf numFmtId="0" fontId="5" fillId="27" borderId="63" xfId="3" applyFont="1" applyFill="1" applyBorder="1" applyAlignment="1">
      <alignment horizontal="left" vertical="center" wrapText="1"/>
    </xf>
    <xf numFmtId="0" fontId="14" fillId="0" borderId="89" xfId="3" applyBorder="1" applyAlignment="1">
      <alignment horizontal="left" vertical="center"/>
    </xf>
    <xf numFmtId="0" fontId="14" fillId="0" borderId="63" xfId="3" applyBorder="1" applyAlignment="1">
      <alignment horizontal="left" vertical="center"/>
    </xf>
    <xf numFmtId="0" fontId="14" fillId="8" borderId="82" xfId="3" applyFill="1" applyBorder="1" applyAlignment="1">
      <alignment horizontal="left" vertical="center"/>
    </xf>
    <xf numFmtId="0" fontId="14" fillId="8" borderId="88" xfId="3" applyFill="1" applyBorder="1" applyAlignment="1">
      <alignment horizontal="left" vertical="center"/>
    </xf>
    <xf numFmtId="0" fontId="14" fillId="0" borderId="22" xfId="3" applyBorder="1" applyAlignment="1">
      <alignment horizontal="left" vertical="center" wrapText="1"/>
    </xf>
    <xf numFmtId="0" fontId="14" fillId="0" borderId="15" xfId="3" applyBorder="1" applyAlignment="1">
      <alignment horizontal="left" vertical="center" wrapText="1"/>
    </xf>
    <xf numFmtId="0" fontId="14" fillId="0" borderId="94" xfId="3" applyBorder="1" applyAlignment="1">
      <alignment horizontal="left" vertical="center"/>
    </xf>
    <xf numFmtId="0" fontId="14" fillId="0" borderId="45" xfId="3" applyBorder="1" applyAlignment="1">
      <alignment horizontal="left" vertical="center"/>
    </xf>
    <xf numFmtId="0" fontId="5" fillId="27" borderId="131" xfId="0" applyFont="1" applyFill="1" applyBorder="1" applyAlignment="1">
      <alignment vertical="center" wrapText="1"/>
    </xf>
    <xf numFmtId="0" fontId="5" fillId="27" borderId="61" xfId="0" applyFont="1" applyFill="1" applyBorder="1" applyAlignment="1">
      <alignment vertical="center" wrapText="1"/>
    </xf>
    <xf numFmtId="0" fontId="5" fillId="26" borderId="57" xfId="0" applyFont="1" applyFill="1" applyBorder="1" applyAlignment="1">
      <alignment vertical="center"/>
    </xf>
    <xf numFmtId="0" fontId="8" fillId="26" borderId="55" xfId="0" applyFont="1" applyFill="1" applyBorder="1" applyAlignment="1">
      <alignment vertical="center"/>
    </xf>
    <xf numFmtId="0" fontId="5" fillId="27" borderId="89" xfId="0" applyFont="1" applyFill="1" applyBorder="1" applyAlignment="1">
      <alignment vertical="center" wrapText="1"/>
    </xf>
    <xf numFmtId="0" fontId="5" fillId="27" borderId="63" xfId="0" applyFont="1" applyFill="1" applyBorder="1" applyAlignment="1">
      <alignment vertical="center" wrapText="1"/>
    </xf>
    <xf numFmtId="0" fontId="5" fillId="27" borderId="45" xfId="0" applyFont="1" applyFill="1" applyBorder="1" applyAlignment="1">
      <alignment vertical="center" wrapText="1"/>
    </xf>
    <xf numFmtId="0" fontId="5" fillId="8" borderId="98" xfId="0" applyFont="1" applyFill="1" applyBorder="1" applyAlignment="1">
      <alignment horizontal="left" vertical="center"/>
    </xf>
    <xf numFmtId="0" fontId="5" fillId="8" borderId="92" xfId="0" applyFont="1" applyFill="1" applyBorder="1" applyAlignment="1">
      <alignment horizontal="left" vertical="center"/>
    </xf>
    <xf numFmtId="0" fontId="5" fillId="8" borderId="151" xfId="0" applyFont="1" applyFill="1" applyBorder="1" applyAlignment="1">
      <alignment horizontal="left" vertical="center"/>
    </xf>
    <xf numFmtId="0" fontId="5" fillId="8" borderId="100" xfId="0" applyFont="1" applyFill="1" applyBorder="1" applyAlignment="1">
      <alignment horizontal="left" vertical="center"/>
    </xf>
    <xf numFmtId="0" fontId="5" fillId="8" borderId="105" xfId="0" applyFont="1" applyFill="1" applyBorder="1" applyAlignment="1">
      <alignment horizontal="left" vertical="center"/>
    </xf>
    <xf numFmtId="0" fontId="5" fillId="3" borderId="98" xfId="0" applyFont="1" applyFill="1" applyBorder="1" applyAlignment="1">
      <alignment horizontal="left" vertical="center"/>
    </xf>
    <xf numFmtId="0" fontId="5" fillId="3" borderId="92" xfId="0" applyFont="1" applyFill="1" applyBorder="1" applyAlignment="1">
      <alignment horizontal="left" vertical="center"/>
    </xf>
    <xf numFmtId="0" fontId="5" fillId="3" borderId="100" xfId="0" applyFont="1" applyFill="1" applyBorder="1" applyAlignment="1">
      <alignment horizontal="left" vertical="center"/>
    </xf>
    <xf numFmtId="0" fontId="6" fillId="3" borderId="77" xfId="0" applyFont="1" applyFill="1" applyBorder="1" applyAlignment="1">
      <alignment horizontal="left" vertical="center"/>
    </xf>
    <xf numFmtId="0" fontId="10" fillId="8" borderId="152" xfId="0" applyFont="1" applyFill="1" applyBorder="1" applyAlignment="1">
      <alignment horizontal="left"/>
    </xf>
    <xf numFmtId="0" fontId="6" fillId="3" borderId="82" xfId="0" applyFont="1" applyFill="1" applyBorder="1" applyAlignment="1">
      <alignment horizontal="left" vertical="center"/>
    </xf>
    <xf numFmtId="0" fontId="10" fillId="8" borderId="85" xfId="0" applyFont="1" applyFill="1" applyBorder="1" applyAlignment="1">
      <alignment horizontal="left"/>
    </xf>
    <xf numFmtId="0" fontId="5" fillId="3" borderId="84" xfId="0" applyFont="1" applyFill="1" applyBorder="1" applyAlignment="1">
      <alignment horizontal="left" vertical="center"/>
    </xf>
    <xf numFmtId="0" fontId="5" fillId="8" borderId="85" xfId="0" applyFont="1" applyFill="1" applyBorder="1" applyAlignment="1">
      <alignment horizontal="left"/>
    </xf>
    <xf numFmtId="0" fontId="5" fillId="3" borderId="173" xfId="0" applyFont="1" applyFill="1" applyBorder="1" applyAlignment="1">
      <alignment horizontal="left" vertical="center"/>
    </xf>
    <xf numFmtId="0" fontId="5" fillId="8" borderId="145" xfId="0" applyFont="1" applyFill="1" applyBorder="1" applyAlignment="1">
      <alignment horizontal="left"/>
    </xf>
    <xf numFmtId="0" fontId="5" fillId="3" borderId="91" xfId="0" applyFont="1" applyFill="1" applyBorder="1" applyAlignment="1">
      <alignment horizontal="left" vertical="center"/>
    </xf>
    <xf numFmtId="0" fontId="5" fillId="3" borderId="57" xfId="0" applyFont="1" applyFill="1" applyBorder="1" applyAlignment="1">
      <alignment horizontal="left" vertical="center"/>
    </xf>
    <xf numFmtId="0" fontId="5" fillId="3" borderId="115" xfId="0" applyFont="1" applyFill="1" applyBorder="1" applyAlignment="1">
      <alignment horizontal="left" vertical="center"/>
    </xf>
    <xf numFmtId="0" fontId="5" fillId="3" borderId="55" xfId="0" applyFont="1" applyFill="1" applyBorder="1" applyAlignment="1">
      <alignment horizontal="left" vertical="center"/>
    </xf>
    <xf numFmtId="0" fontId="5" fillId="3" borderId="59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vertical="center" wrapText="1"/>
    </xf>
    <xf numFmtId="0" fontId="0" fillId="3" borderId="70" xfId="0" applyFont="1" applyFill="1" applyBorder="1" applyAlignment="1">
      <alignment horizontal="left" vertical="center"/>
    </xf>
    <xf numFmtId="0" fontId="0" fillId="3" borderId="71" xfId="0" applyFont="1" applyFill="1" applyBorder="1" applyAlignment="1">
      <alignment horizontal="left" vertical="center"/>
    </xf>
    <xf numFmtId="0" fontId="0" fillId="0" borderId="73" xfId="0" applyFont="1" applyBorder="1"/>
    <xf numFmtId="0" fontId="0" fillId="0" borderId="75" xfId="0" applyFont="1" applyBorder="1"/>
    <xf numFmtId="0" fontId="5" fillId="3" borderId="80" xfId="0" applyFont="1" applyFill="1" applyBorder="1" applyAlignment="1">
      <alignment horizontal="left" vertical="center"/>
    </xf>
    <xf numFmtId="0" fontId="0" fillId="0" borderId="81" xfId="0" applyFont="1" applyBorder="1"/>
    <xf numFmtId="0" fontId="5" fillId="28" borderId="190" xfId="0" applyFont="1" applyFill="1" applyBorder="1" applyAlignment="1">
      <alignment horizontal="center" vertical="center"/>
    </xf>
    <xf numFmtId="0" fontId="5" fillId="28" borderId="191" xfId="0" applyFont="1" applyFill="1" applyBorder="1" applyAlignment="1">
      <alignment horizontal="center" vertical="center"/>
    </xf>
    <xf numFmtId="10" fontId="5" fillId="28" borderId="191" xfId="0" applyNumberFormat="1" applyFont="1" applyFill="1" applyBorder="1" applyAlignment="1">
      <alignment horizontal="center" vertical="center"/>
    </xf>
    <xf numFmtId="0" fontId="5" fillId="29" borderId="191" xfId="0" applyFont="1" applyFill="1" applyBorder="1" applyAlignment="1">
      <alignment horizontal="center" vertical="center"/>
    </xf>
    <xf numFmtId="0" fontId="5" fillId="29" borderId="192" xfId="0" applyFont="1" applyFill="1" applyBorder="1" applyAlignment="1">
      <alignment horizontal="center" vertical="center"/>
    </xf>
    <xf numFmtId="0" fontId="6" fillId="25" borderId="198" xfId="0" applyFont="1" applyFill="1" applyBorder="1" applyAlignment="1">
      <alignment horizontal="center" vertical="center" wrapText="1"/>
    </xf>
    <xf numFmtId="1" fontId="5" fillId="3" borderId="189" xfId="0" applyNumberFormat="1" applyFont="1" applyFill="1" applyBorder="1" applyAlignment="1">
      <alignment horizontal="center" vertical="center"/>
    </xf>
    <xf numFmtId="1" fontId="5" fillId="3" borderId="191" xfId="0" applyNumberFormat="1" applyFont="1" applyFill="1" applyBorder="1" applyAlignment="1">
      <alignment horizontal="center" vertical="center"/>
    </xf>
    <xf numFmtId="1" fontId="5" fillId="3" borderId="199" xfId="0" applyNumberFormat="1" applyFont="1" applyFill="1" applyBorder="1" applyAlignment="1">
      <alignment horizontal="center" vertical="center"/>
    </xf>
    <xf numFmtId="1" fontId="5" fillId="3" borderId="190" xfId="0" applyNumberFormat="1" applyFont="1" applyFill="1" applyBorder="1" applyAlignment="1">
      <alignment horizontal="center" vertical="center"/>
    </xf>
    <xf numFmtId="1" fontId="5" fillId="3" borderId="200" xfId="0" applyNumberFormat="1" applyFont="1" applyFill="1" applyBorder="1" applyAlignment="1">
      <alignment horizontal="center" vertical="center"/>
    </xf>
    <xf numFmtId="1" fontId="5" fillId="3" borderId="201" xfId="0" applyNumberFormat="1" applyFont="1" applyFill="1" applyBorder="1" applyAlignment="1">
      <alignment horizontal="center" vertical="center"/>
    </xf>
    <xf numFmtId="3" fontId="5" fillId="3" borderId="202" xfId="0" applyNumberFormat="1" applyFont="1" applyFill="1" applyBorder="1" applyAlignment="1">
      <alignment horizontal="center" vertical="center"/>
    </xf>
    <xf numFmtId="0" fontId="16" fillId="34" borderId="182" xfId="0" applyFont="1" applyFill="1" applyBorder="1" applyAlignment="1">
      <alignment horizontal="left"/>
    </xf>
    <xf numFmtId="0" fontId="0" fillId="23" borderId="198" xfId="0" applyFont="1" applyFill="1" applyBorder="1"/>
    <xf numFmtId="0" fontId="0" fillId="23" borderId="203" xfId="0" applyFont="1" applyFill="1" applyBorder="1"/>
    <xf numFmtId="0" fontId="0" fillId="23" borderId="204" xfId="0" applyFont="1" applyFill="1" applyBorder="1"/>
    <xf numFmtId="1" fontId="3" fillId="8" borderId="193" xfId="10" applyNumberFormat="1" applyFont="1" applyFill="1" applyBorder="1" applyAlignment="1">
      <alignment horizontal="center" vertical="center"/>
    </xf>
    <xf numFmtId="1" fontId="3" fillId="8" borderId="194" xfId="10" applyNumberFormat="1" applyFont="1" applyFill="1" applyBorder="1" applyAlignment="1">
      <alignment horizontal="center" vertical="center"/>
    </xf>
    <xf numFmtId="1" fontId="3" fillId="8" borderId="195" xfId="10" applyNumberFormat="1" applyFont="1" applyFill="1" applyBorder="1" applyAlignment="1">
      <alignment horizontal="center" vertical="center"/>
    </xf>
    <xf numFmtId="1" fontId="0" fillId="8" borderId="195" xfId="0" applyNumberFormat="1" applyFill="1" applyBorder="1" applyAlignment="1">
      <alignment horizontal="center" vertical="center"/>
    </xf>
    <xf numFmtId="1" fontId="28" fillId="8" borderId="195" xfId="0" applyNumberFormat="1" applyFont="1" applyFill="1" applyBorder="1" applyAlignment="1">
      <alignment horizontal="center" vertical="center"/>
    </xf>
    <xf numFmtId="1" fontId="0" fillId="8" borderId="196" xfId="0" applyNumberFormat="1" applyFill="1" applyBorder="1" applyAlignment="1">
      <alignment horizontal="center" vertical="center"/>
    </xf>
    <xf numFmtId="1" fontId="3" fillId="8" borderId="197" xfId="10" applyNumberFormat="1" applyFont="1" applyFill="1" applyBorder="1" applyAlignment="1">
      <alignment horizontal="center" vertical="center"/>
    </xf>
    <xf numFmtId="9" fontId="3" fillId="8" borderId="40" xfId="14" applyFont="1" applyFill="1" applyBorder="1" applyAlignment="1">
      <alignment horizontal="center" vertical="center"/>
    </xf>
    <xf numFmtId="9" fontId="3" fillId="8" borderId="195" xfId="14" applyFont="1" applyFill="1" applyBorder="1" applyAlignment="1">
      <alignment horizontal="center" vertical="center"/>
    </xf>
    <xf numFmtId="0" fontId="39" fillId="3" borderId="3" xfId="0" applyFont="1" applyFill="1" applyBorder="1" applyAlignment="1">
      <alignment horizontal="center" vertical="center"/>
    </xf>
    <xf numFmtId="0" fontId="39" fillId="3" borderId="14" xfId="0" applyFont="1" applyFill="1" applyBorder="1"/>
    <xf numFmtId="0" fontId="0" fillId="3" borderId="14" xfId="0" applyFill="1" applyBorder="1"/>
    <xf numFmtId="0" fontId="37" fillId="3" borderId="14" xfId="0" applyFont="1" applyFill="1" applyBorder="1"/>
    <xf numFmtId="0" fontId="5" fillId="8" borderId="0" xfId="0" applyFont="1" applyFill="1"/>
    <xf numFmtId="0" fontId="0" fillId="8" borderId="0" xfId="0" applyFill="1"/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0" borderId="207" xfId="0" applyFont="1" applyBorder="1"/>
    <xf numFmtId="0" fontId="28" fillId="8" borderId="3" xfId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horizontal="center" vertical="center"/>
    </xf>
    <xf numFmtId="0" fontId="5" fillId="11" borderId="124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11" borderId="14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vertical="center" wrapText="1"/>
    </xf>
    <xf numFmtId="0" fontId="5" fillId="5" borderId="14" xfId="0" applyFont="1" applyFill="1" applyBorder="1" applyAlignment="1">
      <alignment horizontal="left" vertical="center"/>
    </xf>
    <xf numFmtId="0" fontId="5" fillId="5" borderId="124" xfId="0" applyFont="1" applyFill="1" applyBorder="1" applyAlignment="1">
      <alignment horizontal="left" vertical="center" wrapText="1"/>
    </xf>
    <xf numFmtId="0" fontId="40" fillId="5" borderId="14" xfId="0" applyFont="1" applyFill="1" applyBorder="1" applyAlignment="1">
      <alignment horizontal="left" vertical="center"/>
    </xf>
    <xf numFmtId="0" fontId="0" fillId="0" borderId="1" xfId="0" applyBorder="1"/>
    <xf numFmtId="0" fontId="5" fillId="5" borderId="17" xfId="0" applyFont="1" applyFill="1" applyBorder="1" applyAlignment="1">
      <alignment horizontal="center" vertical="center"/>
    </xf>
    <xf numFmtId="0" fontId="5" fillId="0" borderId="211" xfId="0" applyFont="1" applyBorder="1"/>
    <xf numFmtId="165" fontId="5" fillId="3" borderId="14" xfId="0" applyNumberFormat="1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3" xfId="0" applyBorder="1"/>
    <xf numFmtId="0" fontId="37" fillId="3" borderId="14" xfId="0" applyFont="1" applyFill="1" applyBorder="1" applyAlignment="1">
      <alignment wrapText="1"/>
    </xf>
    <xf numFmtId="0" fontId="37" fillId="3" borderId="69" xfId="0" applyFont="1" applyFill="1" applyBorder="1"/>
    <xf numFmtId="0" fontId="0" fillId="3" borderId="70" xfId="0" applyFill="1" applyBorder="1" applyAlignment="1">
      <alignment horizontal="left" vertical="center"/>
    </xf>
    <xf numFmtId="0" fontId="0" fillId="3" borderId="71" xfId="0" applyFill="1" applyBorder="1" applyAlignment="1">
      <alignment horizontal="left" vertical="center"/>
    </xf>
    <xf numFmtId="0" fontId="0" fillId="0" borderId="73" xfId="0" applyBorder="1"/>
    <xf numFmtId="0" fontId="0" fillId="0" borderId="75" xfId="0" applyBorder="1"/>
    <xf numFmtId="0" fontId="0" fillId="0" borderId="81" xfId="0" applyBorder="1"/>
    <xf numFmtId="0" fontId="2" fillId="8" borderId="3" xfId="0" applyFont="1" applyFill="1" applyBorder="1" applyAlignment="1">
      <alignment horizontal="center" vertical="center" wrapText="1" shrinkToFit="1"/>
    </xf>
    <xf numFmtId="0" fontId="2" fillId="8" borderId="3" xfId="1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2" fillId="30" borderId="3" xfId="0" applyFont="1" applyFill="1" applyBorder="1" applyAlignment="1">
      <alignment horizontal="center" vertical="center" wrapText="1"/>
    </xf>
    <xf numFmtId="0" fontId="5" fillId="30" borderId="15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/>
    </xf>
    <xf numFmtId="0" fontId="2" fillId="8" borderId="69" xfId="0" applyFont="1" applyFill="1" applyBorder="1" applyAlignment="1">
      <alignment horizontal="center" vertical="center" wrapText="1" shrinkToFit="1"/>
    </xf>
    <xf numFmtId="0" fontId="2" fillId="8" borderId="97" xfId="0" applyFont="1" applyFill="1" applyBorder="1" applyAlignment="1">
      <alignment horizontal="center" vertical="center" wrapText="1" shrinkToFit="1"/>
    </xf>
    <xf numFmtId="0" fontId="5" fillId="8" borderId="97" xfId="0" applyFont="1" applyFill="1" applyBorder="1" applyAlignment="1">
      <alignment horizontal="center" vertical="center" wrapText="1"/>
    </xf>
    <xf numFmtId="0" fontId="2" fillId="8" borderId="98" xfId="0" applyFont="1" applyFill="1" applyBorder="1" applyAlignment="1">
      <alignment horizontal="center" vertical="center" wrapText="1" shrinkToFit="1"/>
    </xf>
    <xf numFmtId="0" fontId="2" fillId="8" borderId="74" xfId="1" applyFont="1" applyFill="1" applyBorder="1" applyAlignment="1">
      <alignment horizontal="center" vertical="center" wrapText="1"/>
    </xf>
    <xf numFmtId="0" fontId="2" fillId="8" borderId="92" xfId="1" applyFont="1" applyFill="1" applyBorder="1" applyAlignment="1">
      <alignment horizontal="center" vertical="center" wrapText="1"/>
    </xf>
    <xf numFmtId="0" fontId="28" fillId="8" borderId="74" xfId="1" applyFont="1" applyFill="1" applyBorder="1" applyAlignment="1">
      <alignment horizontal="center" vertical="center" wrapText="1"/>
    </xf>
    <xf numFmtId="0" fontId="28" fillId="8" borderId="92" xfId="1" applyFont="1" applyFill="1" applyBorder="1" applyAlignment="1">
      <alignment horizontal="center" vertical="center" wrapText="1"/>
    </xf>
    <xf numFmtId="0" fontId="2" fillId="30" borderId="74" xfId="0" applyFont="1" applyFill="1" applyBorder="1" applyAlignment="1">
      <alignment horizontal="center" vertical="center" wrapText="1"/>
    </xf>
    <xf numFmtId="0" fontId="2" fillId="30" borderId="92" xfId="0" applyFont="1" applyFill="1" applyBorder="1" applyAlignment="1">
      <alignment horizontal="center" vertical="center" wrapText="1"/>
    </xf>
    <xf numFmtId="0" fontId="5" fillId="30" borderId="74" xfId="0" applyFont="1" applyFill="1" applyBorder="1" applyAlignment="1">
      <alignment horizontal="center" vertical="center" wrapText="1"/>
    </xf>
    <xf numFmtId="0" fontId="5" fillId="30" borderId="92" xfId="0" applyFont="1" applyFill="1" applyBorder="1" applyAlignment="1">
      <alignment horizontal="center" vertical="center" wrapText="1"/>
    </xf>
    <xf numFmtId="0" fontId="5" fillId="30" borderId="179" xfId="0" applyFont="1" applyFill="1" applyBorder="1" applyAlignment="1">
      <alignment horizontal="center" vertical="center"/>
    </xf>
    <xf numFmtId="0" fontId="5" fillId="30" borderId="92" xfId="0" applyFont="1" applyFill="1" applyBorder="1" applyAlignment="1">
      <alignment horizontal="center" vertical="center"/>
    </xf>
    <xf numFmtId="0" fontId="2" fillId="8" borderId="74" xfId="0" applyFont="1" applyFill="1" applyBorder="1" applyAlignment="1">
      <alignment horizontal="center" vertical="center" wrapText="1"/>
    </xf>
    <xf numFmtId="0" fontId="5" fillId="3" borderId="92" xfId="0" applyFont="1" applyFill="1" applyBorder="1" applyAlignment="1">
      <alignment horizontal="center" vertical="center" wrapText="1"/>
    </xf>
    <xf numFmtId="0" fontId="2" fillId="8" borderId="92" xfId="0" applyFont="1" applyFill="1" applyBorder="1" applyAlignment="1">
      <alignment horizontal="center" vertical="center" wrapText="1"/>
    </xf>
    <xf numFmtId="0" fontId="5" fillId="3" borderId="179" xfId="0" applyFont="1" applyFill="1" applyBorder="1" applyAlignment="1">
      <alignment horizontal="center" vertical="center" wrapText="1"/>
    </xf>
    <xf numFmtId="0" fontId="12" fillId="3" borderId="79" xfId="0" applyFont="1" applyFill="1" applyBorder="1" applyAlignment="1">
      <alignment horizontal="center" vertical="center"/>
    </xf>
    <xf numFmtId="0" fontId="12" fillId="3" borderId="99" xfId="0" applyFont="1" applyFill="1" applyBorder="1" applyAlignment="1">
      <alignment horizontal="center" vertical="center"/>
    </xf>
    <xf numFmtId="0" fontId="12" fillId="3" borderId="100" xfId="0" applyFont="1" applyFill="1" applyBorder="1" applyAlignment="1">
      <alignment horizontal="center" vertical="center"/>
    </xf>
    <xf numFmtId="0" fontId="5" fillId="8" borderId="14" xfId="0" applyFont="1" applyFill="1" applyBorder="1"/>
    <xf numFmtId="0" fontId="6" fillId="35" borderId="212" xfId="0" applyFont="1" applyFill="1" applyBorder="1" applyAlignment="1">
      <alignment vertical="center"/>
    </xf>
    <xf numFmtId="0" fontId="6" fillId="35" borderId="213" xfId="0" applyFont="1" applyFill="1" applyBorder="1" applyAlignment="1">
      <alignment vertical="center"/>
    </xf>
    <xf numFmtId="0" fontId="6" fillId="35" borderId="214" xfId="0" applyFont="1" applyFill="1" applyBorder="1" applyAlignment="1">
      <alignment vertical="center"/>
    </xf>
    <xf numFmtId="0" fontId="6" fillId="3" borderId="208" xfId="0" applyFont="1" applyFill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72" xfId="0" applyBorder="1" applyAlignment="1">
      <alignment horizontal="left"/>
    </xf>
    <xf numFmtId="0" fontId="5" fillId="0" borderId="17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2" borderId="177" xfId="0" applyFont="1" applyFill="1" applyBorder="1" applyAlignment="1">
      <alignment horizontal="center" vertical="center"/>
    </xf>
    <xf numFmtId="0" fontId="5" fillId="2" borderId="151" xfId="0" applyFont="1" applyFill="1" applyBorder="1" applyAlignment="1">
      <alignment horizontal="center" vertical="center"/>
    </xf>
    <xf numFmtId="0" fontId="5" fillId="2" borderId="180" xfId="0" applyFont="1" applyFill="1" applyBorder="1" applyAlignment="1">
      <alignment horizontal="center" vertical="center"/>
    </xf>
    <xf numFmtId="0" fontId="5" fillId="2" borderId="92" xfId="0" applyFont="1" applyFill="1" applyBorder="1" applyAlignment="1">
      <alignment horizontal="center" vertical="center"/>
    </xf>
    <xf numFmtId="0" fontId="5" fillId="3" borderId="87" xfId="0" applyFont="1" applyFill="1" applyBorder="1" applyAlignment="1">
      <alignment horizontal="center" vertical="center" wrapText="1"/>
    </xf>
    <xf numFmtId="0" fontId="5" fillId="3" borderId="99" xfId="0" applyFont="1" applyFill="1" applyBorder="1" applyAlignment="1">
      <alignment horizontal="center" vertical="center"/>
    </xf>
    <xf numFmtId="0" fontId="12" fillId="8" borderId="69" xfId="0" applyFont="1" applyFill="1" applyBorder="1" applyAlignment="1">
      <alignment horizontal="center" vertical="center" wrapText="1"/>
    </xf>
    <xf numFmtId="0" fontId="2" fillId="3" borderId="7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92" xfId="0" applyFont="1" applyFill="1" applyBorder="1" applyAlignment="1">
      <alignment horizontal="center" vertical="center" wrapText="1"/>
    </xf>
    <xf numFmtId="0" fontId="2" fillId="8" borderId="74" xfId="0" applyFont="1" applyFill="1" applyBorder="1" applyAlignment="1">
      <alignment horizontal="center" vertical="center" wrapText="1" shrinkToFit="1"/>
    </xf>
    <xf numFmtId="0" fontId="2" fillId="8" borderId="92" xfId="0" applyFont="1" applyFill="1" applyBorder="1" applyAlignment="1">
      <alignment horizontal="center" vertical="center" wrapText="1" shrinkToFit="1"/>
    </xf>
    <xf numFmtId="0" fontId="2" fillId="8" borderId="74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92" xfId="0" applyFont="1" applyFill="1" applyBorder="1" applyAlignment="1">
      <alignment horizontal="center" vertical="center"/>
    </xf>
    <xf numFmtId="0" fontId="12" fillId="8" borderId="74" xfId="0" applyFont="1" applyFill="1" applyBorder="1" applyAlignment="1">
      <alignment horizontal="center" vertical="center" wrapText="1"/>
    </xf>
    <xf numFmtId="0" fontId="2" fillId="8" borderId="74" xfId="0" applyFont="1" applyFill="1" applyBorder="1" applyAlignment="1">
      <alignment vertical="center" wrapText="1" shrinkToFit="1"/>
    </xf>
    <xf numFmtId="0" fontId="2" fillId="8" borderId="3" xfId="0" applyFont="1" applyFill="1" applyBorder="1" applyAlignment="1">
      <alignment vertical="center" wrapText="1" shrinkToFit="1"/>
    </xf>
    <xf numFmtId="0" fontId="2" fillId="8" borderId="92" xfId="0" applyFont="1" applyFill="1" applyBorder="1" applyAlignment="1">
      <alignment vertical="center" wrapText="1" shrinkToFit="1"/>
    </xf>
    <xf numFmtId="0" fontId="2" fillId="3" borderId="7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2" xfId="0" applyFont="1" applyFill="1" applyBorder="1" applyAlignment="1">
      <alignment horizontal="center" vertical="center"/>
    </xf>
    <xf numFmtId="0" fontId="5" fillId="30" borderId="177" xfId="0" applyFont="1" applyFill="1" applyBorder="1" applyAlignment="1">
      <alignment horizontal="center" vertical="center"/>
    </xf>
    <xf numFmtId="0" fontId="5" fillId="30" borderId="17" xfId="0" applyFont="1" applyFill="1" applyBorder="1" applyAlignment="1">
      <alignment horizontal="center" vertical="center"/>
    </xf>
    <xf numFmtId="0" fontId="5" fillId="30" borderId="151" xfId="0" applyFont="1" applyFill="1" applyBorder="1" applyAlignment="1">
      <alignment horizontal="center" vertical="center"/>
    </xf>
    <xf numFmtId="0" fontId="5" fillId="30" borderId="180" xfId="0" applyFont="1" applyFill="1" applyBorder="1" applyAlignment="1">
      <alignment horizontal="center" vertical="center"/>
    </xf>
    <xf numFmtId="0" fontId="5" fillId="30" borderId="16" xfId="0" applyFont="1" applyFill="1" applyBorder="1" applyAlignment="1">
      <alignment horizontal="center" vertical="center"/>
    </xf>
    <xf numFmtId="0" fontId="5" fillId="30" borderId="74" xfId="0" applyFont="1" applyFill="1" applyBorder="1" applyAlignment="1">
      <alignment horizontal="center" vertical="center"/>
    </xf>
    <xf numFmtId="0" fontId="5" fillId="5" borderId="77" xfId="0" applyFont="1" applyFill="1" applyBorder="1" applyAlignment="1">
      <alignment horizontal="left" vertical="center"/>
    </xf>
    <xf numFmtId="0" fontId="5" fillId="0" borderId="14" xfId="0" applyFont="1" applyBorder="1"/>
    <xf numFmtId="0" fontId="5" fillId="5" borderId="152" xfId="0" applyFont="1" applyFill="1" applyBorder="1" applyAlignment="1">
      <alignment horizontal="center" vertical="center"/>
    </xf>
    <xf numFmtId="0" fontId="5" fillId="11" borderId="134" xfId="0" applyFont="1" applyFill="1" applyBorder="1" applyAlignment="1">
      <alignment horizontal="left" vertical="center" wrapText="1"/>
    </xf>
    <xf numFmtId="0" fontId="5" fillId="5" borderId="134" xfId="0" applyFont="1" applyFill="1" applyBorder="1" applyAlignment="1">
      <alignment horizontal="left" vertical="center" wrapText="1"/>
    </xf>
    <xf numFmtId="0" fontId="5" fillId="5" borderId="47" xfId="0" applyFont="1" applyFill="1" applyBorder="1" applyAlignment="1">
      <alignment horizontal="left" vertical="center" wrapText="1"/>
    </xf>
    <xf numFmtId="0" fontId="5" fillId="5" borderId="68" xfId="0" applyFont="1" applyFill="1" applyBorder="1" applyAlignment="1">
      <alignment horizontal="left" vertical="center" wrapText="1"/>
    </xf>
    <xf numFmtId="0" fontId="5" fillId="28" borderId="19" xfId="0" applyFont="1" applyFill="1" applyBorder="1" applyAlignment="1">
      <alignment horizontal="center" vertical="center"/>
    </xf>
    <xf numFmtId="0" fontId="5" fillId="27" borderId="44" xfId="0" applyFont="1" applyFill="1" applyBorder="1" applyAlignment="1">
      <alignment horizontal="center" vertical="center"/>
    </xf>
    <xf numFmtId="0" fontId="5" fillId="27" borderId="54" xfId="0" applyFont="1" applyFill="1" applyBorder="1" applyAlignment="1">
      <alignment horizontal="center" vertical="center"/>
    </xf>
    <xf numFmtId="0" fontId="5" fillId="27" borderId="42" xfId="0" applyFont="1" applyFill="1" applyBorder="1" applyAlignment="1">
      <alignment horizontal="center" vertical="center"/>
    </xf>
    <xf numFmtId="0" fontId="5" fillId="27" borderId="55" xfId="0" applyFont="1" applyFill="1" applyBorder="1" applyAlignment="1">
      <alignment horizontal="center" vertical="center"/>
    </xf>
    <xf numFmtId="0" fontId="5" fillId="27" borderId="56" xfId="0" applyFont="1" applyFill="1" applyBorder="1" applyAlignment="1">
      <alignment horizontal="center" vertical="center"/>
    </xf>
    <xf numFmtId="0" fontId="5" fillId="27" borderId="57" xfId="0" applyFont="1" applyFill="1" applyBorder="1" applyAlignment="1">
      <alignment horizontal="center" vertical="center"/>
    </xf>
    <xf numFmtId="0" fontId="5" fillId="27" borderId="58" xfId="0" applyFont="1" applyFill="1" applyBorder="1" applyAlignment="1">
      <alignment horizontal="center" vertical="center"/>
    </xf>
    <xf numFmtId="0" fontId="5" fillId="27" borderId="64" xfId="0" applyFont="1" applyFill="1" applyBorder="1" applyAlignment="1">
      <alignment horizontal="center" vertical="center"/>
    </xf>
    <xf numFmtId="0" fontId="5" fillId="27" borderId="59" xfId="0" applyFont="1" applyFill="1" applyBorder="1" applyAlignment="1">
      <alignment horizontal="center" vertical="center"/>
    </xf>
    <xf numFmtId="0" fontId="5" fillId="26" borderId="104" xfId="0" applyFont="1" applyFill="1" applyBorder="1" applyAlignment="1">
      <alignment horizontal="center" vertical="center"/>
    </xf>
    <xf numFmtId="0" fontId="5" fillId="28" borderId="105" xfId="0" applyFont="1" applyFill="1" applyBorder="1" applyAlignment="1">
      <alignment horizontal="center" vertical="center"/>
    </xf>
    <xf numFmtId="0" fontId="5" fillId="26" borderId="74" xfId="0" applyFont="1" applyFill="1" applyBorder="1" applyAlignment="1">
      <alignment horizontal="center" vertical="center"/>
    </xf>
    <xf numFmtId="10" fontId="5" fillId="26" borderId="74" xfId="0" applyNumberFormat="1" applyFont="1" applyFill="1" applyBorder="1" applyAlignment="1">
      <alignment horizontal="center" vertical="center"/>
    </xf>
    <xf numFmtId="10" fontId="5" fillId="29" borderId="74" xfId="0" applyNumberFormat="1" applyFont="1" applyFill="1" applyBorder="1" applyAlignment="1">
      <alignment horizontal="center" vertical="center"/>
    </xf>
    <xf numFmtId="164" fontId="5" fillId="26" borderId="74" xfId="0" applyNumberFormat="1" applyFont="1" applyFill="1" applyBorder="1" applyAlignment="1">
      <alignment horizontal="center" vertical="center"/>
    </xf>
    <xf numFmtId="2" fontId="5" fillId="28" borderId="92" xfId="0" applyNumberFormat="1" applyFont="1" applyFill="1" applyBorder="1" applyAlignment="1">
      <alignment horizontal="center" vertical="center"/>
    </xf>
    <xf numFmtId="2" fontId="5" fillId="26" borderId="74" xfId="0" applyNumberFormat="1" applyFont="1" applyFill="1" applyBorder="1" applyAlignment="1">
      <alignment horizontal="center" vertical="center"/>
    </xf>
    <xf numFmtId="0" fontId="5" fillId="29" borderId="74" xfId="0" applyFont="1" applyFill="1" applyBorder="1" applyAlignment="1">
      <alignment horizontal="center" vertical="center"/>
    </xf>
    <xf numFmtId="0" fontId="5" fillId="29" borderId="79" xfId="0" applyFont="1" applyFill="1" applyBorder="1" applyAlignment="1">
      <alignment horizontal="center" vertical="center"/>
    </xf>
    <xf numFmtId="0" fontId="5" fillId="29" borderId="99" xfId="0" applyFont="1" applyFill="1" applyBorder="1" applyAlignment="1">
      <alignment horizontal="center" vertical="center"/>
    </xf>
    <xf numFmtId="0" fontId="5" fillId="29" borderId="100" xfId="0" applyFont="1" applyFill="1" applyBorder="1" applyAlignment="1">
      <alignment horizontal="center" vertical="center"/>
    </xf>
    <xf numFmtId="0" fontId="5" fillId="27" borderId="111" xfId="0" applyFont="1" applyFill="1" applyBorder="1" applyAlignment="1">
      <alignment horizontal="center" vertical="center"/>
    </xf>
    <xf numFmtId="0" fontId="5" fillId="27" borderId="65" xfId="0" applyFont="1" applyFill="1" applyBorder="1" applyAlignment="1">
      <alignment horizontal="center" vertical="center"/>
    </xf>
    <xf numFmtId="0" fontId="5" fillId="27" borderId="115" xfId="0" applyFont="1" applyFill="1" applyBorder="1" applyAlignment="1">
      <alignment horizontal="center" vertical="center"/>
    </xf>
    <xf numFmtId="0" fontId="5" fillId="27" borderId="93" xfId="0" applyFont="1" applyFill="1" applyBorder="1" applyAlignment="1">
      <alignment horizontal="center" vertical="center"/>
    </xf>
    <xf numFmtId="0" fontId="5" fillId="27" borderId="90" xfId="0" applyFont="1" applyFill="1" applyBorder="1" applyAlignment="1">
      <alignment horizontal="center" vertical="center"/>
    </xf>
    <xf numFmtId="0" fontId="5" fillId="27" borderId="9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left" vertical="center"/>
    </xf>
    <xf numFmtId="1" fontId="5" fillId="3" borderId="44" xfId="0" applyNumberFormat="1" applyFont="1" applyFill="1" applyBorder="1" applyAlignment="1">
      <alignment horizontal="center" vertical="center"/>
    </xf>
    <xf numFmtId="1" fontId="5" fillId="3" borderId="54" xfId="0" applyNumberFormat="1" applyFont="1" applyFill="1" applyBorder="1" applyAlignment="1">
      <alignment horizontal="center" vertical="center"/>
    </xf>
    <xf numFmtId="1" fontId="5" fillId="3" borderId="42" xfId="0" applyNumberFormat="1" applyFont="1" applyFill="1" applyBorder="1" applyAlignment="1">
      <alignment horizontal="center" vertical="center"/>
    </xf>
    <xf numFmtId="1" fontId="5" fillId="24" borderId="55" xfId="0" applyNumberFormat="1" applyFont="1" applyFill="1" applyBorder="1" applyAlignment="1">
      <alignment horizontal="center" vertical="center"/>
    </xf>
    <xf numFmtId="1" fontId="5" fillId="3" borderId="56" xfId="0" applyNumberFormat="1" applyFont="1" applyFill="1" applyBorder="1" applyAlignment="1">
      <alignment horizontal="center" vertical="center"/>
    </xf>
    <xf numFmtId="1" fontId="5" fillId="24" borderId="57" xfId="0" applyNumberFormat="1" applyFont="1" applyFill="1" applyBorder="1" applyAlignment="1">
      <alignment horizontal="center" vertical="center"/>
    </xf>
    <xf numFmtId="1" fontId="5" fillId="3" borderId="57" xfId="0" applyNumberFormat="1" applyFont="1" applyFill="1" applyBorder="1" applyAlignment="1">
      <alignment horizontal="center" vertical="center"/>
    </xf>
    <xf numFmtId="1" fontId="5" fillId="3" borderId="58" xfId="0" applyNumberFormat="1" applyFont="1" applyFill="1" applyBorder="1" applyAlignment="1">
      <alignment horizontal="center" vertical="center"/>
    </xf>
    <xf numFmtId="1" fontId="5" fillId="3" borderId="64" xfId="0" applyNumberFormat="1" applyFont="1" applyFill="1" applyBorder="1" applyAlignment="1">
      <alignment horizontal="center" vertical="center"/>
    </xf>
    <xf numFmtId="1" fontId="5" fillId="24" borderId="59" xfId="0" applyNumberFormat="1" applyFont="1" applyFill="1" applyBorder="1" applyAlignment="1">
      <alignment horizontal="center" vertical="center"/>
    </xf>
    <xf numFmtId="1" fontId="5" fillId="3" borderId="111" xfId="0" applyNumberFormat="1" applyFont="1" applyFill="1" applyBorder="1" applyAlignment="1">
      <alignment horizontal="center" vertical="center"/>
    </xf>
    <xf numFmtId="1" fontId="5" fillId="3" borderId="65" xfId="0" applyNumberFormat="1" applyFont="1" applyFill="1" applyBorder="1" applyAlignment="1">
      <alignment horizontal="center" vertical="center"/>
    </xf>
    <xf numFmtId="1" fontId="5" fillId="24" borderId="115" xfId="0" applyNumberFormat="1" applyFont="1" applyFill="1" applyBorder="1" applyAlignment="1">
      <alignment horizontal="center" vertical="center"/>
    </xf>
    <xf numFmtId="1" fontId="5" fillId="3" borderId="93" xfId="0" applyNumberFormat="1" applyFont="1" applyFill="1" applyBorder="1" applyAlignment="1">
      <alignment horizontal="center" vertical="center"/>
    </xf>
    <xf numFmtId="1" fontId="5" fillId="3" borderId="90" xfId="0" applyNumberFormat="1" applyFont="1" applyFill="1" applyBorder="1" applyAlignment="1">
      <alignment horizontal="center" vertical="center"/>
    </xf>
    <xf numFmtId="1" fontId="5" fillId="24" borderId="91" xfId="0" applyNumberFormat="1" applyFont="1" applyFill="1" applyBorder="1" applyAlignment="1">
      <alignment horizontal="center" vertical="center"/>
    </xf>
    <xf numFmtId="1" fontId="5" fillId="3" borderId="125" xfId="0" applyNumberFormat="1" applyFont="1" applyFill="1" applyBorder="1" applyAlignment="1">
      <alignment horizontal="center" vertical="center"/>
    </xf>
    <xf numFmtId="1" fontId="5" fillId="3" borderId="124" xfId="0" applyNumberFormat="1" applyFont="1" applyFill="1" applyBorder="1" applyAlignment="1">
      <alignment horizontal="center" vertical="center"/>
    </xf>
    <xf numFmtId="1" fontId="5" fillId="24" borderId="134" xfId="0" applyNumberFormat="1" applyFont="1" applyFill="1" applyBorder="1" applyAlignment="1">
      <alignment horizontal="center" vertical="center"/>
    </xf>
    <xf numFmtId="1" fontId="5" fillId="3" borderId="127" xfId="0" applyNumberFormat="1" applyFont="1" applyFill="1" applyBorder="1" applyAlignment="1">
      <alignment horizontal="center" vertical="center"/>
    </xf>
    <xf numFmtId="1" fontId="5" fillId="3" borderId="47" xfId="0" applyNumberFormat="1" applyFont="1" applyFill="1" applyBorder="1" applyAlignment="1">
      <alignment horizontal="center" vertical="center"/>
    </xf>
    <xf numFmtId="1" fontId="5" fillId="24" borderId="68" xfId="0" applyNumberFormat="1" applyFont="1" applyFill="1" applyBorder="1" applyAlignment="1">
      <alignment horizontal="center" vertical="center"/>
    </xf>
    <xf numFmtId="1" fontId="5" fillId="3" borderId="117" xfId="0" applyNumberFormat="1" applyFont="1" applyFill="1" applyBorder="1" applyAlignment="1">
      <alignment horizontal="center" vertical="center"/>
    </xf>
    <xf numFmtId="1" fontId="5" fillId="3" borderId="112" xfId="0" applyNumberFormat="1" applyFont="1" applyFill="1" applyBorder="1" applyAlignment="1">
      <alignment horizontal="center" vertical="center"/>
    </xf>
    <xf numFmtId="1" fontId="5" fillId="24" borderId="116" xfId="0" applyNumberFormat="1" applyFont="1" applyFill="1" applyBorder="1" applyAlignment="1">
      <alignment horizontal="center" vertical="center"/>
    </xf>
    <xf numFmtId="1" fontId="5" fillId="3" borderId="55" xfId="0" applyNumberFormat="1" applyFont="1" applyFill="1" applyBorder="1" applyAlignment="1">
      <alignment horizontal="center" vertical="center"/>
    </xf>
    <xf numFmtId="1" fontId="5" fillId="3" borderId="59" xfId="0" applyNumberFormat="1" applyFont="1" applyFill="1" applyBorder="1" applyAlignment="1">
      <alignment horizontal="center" vertical="center"/>
    </xf>
    <xf numFmtId="0" fontId="6" fillId="33" borderId="85" xfId="0" applyFont="1" applyFill="1" applyBorder="1" applyAlignment="1">
      <alignment horizontal="center" vertical="center" wrapText="1"/>
    </xf>
    <xf numFmtId="0" fontId="6" fillId="36" borderId="84" xfId="0" applyFont="1" applyFill="1" applyBorder="1" applyAlignment="1">
      <alignment horizontal="center" vertical="center" wrapText="1"/>
    </xf>
    <xf numFmtId="0" fontId="6" fillId="36" borderId="142" xfId="0" applyFont="1" applyFill="1" applyBorder="1" applyAlignment="1">
      <alignment horizontal="center" vertical="center" wrapText="1"/>
    </xf>
    <xf numFmtId="0" fontId="6" fillId="38" borderId="142" xfId="0" applyFont="1" applyFill="1" applyBorder="1" applyAlignment="1">
      <alignment horizontal="center" vertical="center" wrapText="1"/>
    </xf>
    <xf numFmtId="1" fontId="5" fillId="27" borderId="54" xfId="0" applyNumberFormat="1" applyFont="1" applyFill="1" applyBorder="1" applyAlignment="1">
      <alignment horizontal="center" vertical="center"/>
    </xf>
    <xf numFmtId="1" fontId="5" fillId="27" borderId="42" xfId="0" applyNumberFormat="1" applyFont="1" applyFill="1" applyBorder="1" applyAlignment="1">
      <alignment horizontal="center" vertical="center"/>
    </xf>
    <xf numFmtId="1" fontId="5" fillId="37" borderId="42" xfId="0" applyNumberFormat="1" applyFont="1" applyFill="1" applyBorder="1" applyAlignment="1">
      <alignment horizontal="center" vertical="center"/>
    </xf>
    <xf numFmtId="1" fontId="5" fillId="27" borderId="55" xfId="0" applyNumberFormat="1" applyFont="1" applyFill="1" applyBorder="1" applyAlignment="1">
      <alignment horizontal="center" vertical="center"/>
    </xf>
    <xf numFmtId="1" fontId="5" fillId="27" borderId="56" xfId="0" applyNumberFormat="1" applyFont="1" applyFill="1" applyBorder="1" applyAlignment="1">
      <alignment horizontal="center" vertical="center"/>
    </xf>
    <xf numFmtId="1" fontId="5" fillId="27" borderId="44" xfId="0" applyNumberFormat="1" applyFont="1" applyFill="1" applyBorder="1" applyAlignment="1">
      <alignment horizontal="center" vertical="center"/>
    </xf>
    <xf numFmtId="1" fontId="5" fillId="37" borderId="44" xfId="0" applyNumberFormat="1" applyFont="1" applyFill="1" applyBorder="1" applyAlignment="1">
      <alignment horizontal="center" vertical="center"/>
    </xf>
    <xf numFmtId="1" fontId="5" fillId="27" borderId="57" xfId="0" applyNumberFormat="1" applyFont="1" applyFill="1" applyBorder="1" applyAlignment="1">
      <alignment horizontal="center" vertical="center"/>
    </xf>
    <xf numFmtId="1" fontId="5" fillId="27" borderId="111" xfId="0" applyNumberFormat="1" applyFont="1" applyFill="1" applyBorder="1" applyAlignment="1">
      <alignment horizontal="center" vertical="center"/>
    </xf>
    <xf numFmtId="1" fontId="5" fillId="27" borderId="65" xfId="0" applyNumberFormat="1" applyFont="1" applyFill="1" applyBorder="1" applyAlignment="1">
      <alignment horizontal="center" vertical="center"/>
    </xf>
    <xf numFmtId="1" fontId="5" fillId="37" borderId="65" xfId="0" applyNumberFormat="1" applyFont="1" applyFill="1" applyBorder="1" applyAlignment="1">
      <alignment horizontal="center" vertical="center"/>
    </xf>
    <xf numFmtId="1" fontId="5" fillId="27" borderId="115" xfId="0" applyNumberFormat="1" applyFont="1" applyFill="1" applyBorder="1" applyAlignment="1">
      <alignment horizontal="center" vertical="center"/>
    </xf>
    <xf numFmtId="1" fontId="5" fillId="27" borderId="58" xfId="0" applyNumberFormat="1" applyFont="1" applyFill="1" applyBorder="1" applyAlignment="1">
      <alignment horizontal="center" vertical="center"/>
    </xf>
    <xf numFmtId="1" fontId="5" fillId="27" borderId="64" xfId="0" applyNumberFormat="1" applyFont="1" applyFill="1" applyBorder="1" applyAlignment="1">
      <alignment horizontal="center" vertical="center"/>
    </xf>
    <xf numFmtId="1" fontId="5" fillId="37" borderId="64" xfId="0" applyNumberFormat="1" applyFont="1" applyFill="1" applyBorder="1" applyAlignment="1">
      <alignment horizontal="center" vertical="center"/>
    </xf>
    <xf numFmtId="1" fontId="5" fillId="27" borderId="59" xfId="0" applyNumberFormat="1" applyFont="1" applyFill="1" applyBorder="1" applyAlignment="1">
      <alignment horizontal="center" vertical="center"/>
    </xf>
    <xf numFmtId="1" fontId="5" fillId="27" borderId="93" xfId="0" applyNumberFormat="1" applyFont="1" applyFill="1" applyBorder="1" applyAlignment="1">
      <alignment horizontal="center" vertical="center"/>
    </xf>
    <xf numFmtId="1" fontId="5" fillId="27" borderId="90" xfId="0" applyNumberFormat="1" applyFont="1" applyFill="1" applyBorder="1" applyAlignment="1">
      <alignment horizontal="center" vertical="center"/>
    </xf>
    <xf numFmtId="1" fontId="5" fillId="37" borderId="90" xfId="0" applyNumberFormat="1" applyFont="1" applyFill="1" applyBorder="1" applyAlignment="1">
      <alignment horizontal="center" vertical="center"/>
    </xf>
    <xf numFmtId="1" fontId="5" fillId="27" borderId="91" xfId="0" applyNumberFormat="1" applyFont="1" applyFill="1" applyBorder="1" applyAlignment="1">
      <alignment horizontal="center" vertical="center"/>
    </xf>
    <xf numFmtId="9" fontId="5" fillId="27" borderId="56" xfId="14" applyFont="1" applyFill="1" applyBorder="1" applyAlignment="1">
      <alignment horizontal="center" vertical="center"/>
    </xf>
    <xf numFmtId="9" fontId="5" fillId="27" borderId="44" xfId="14" applyFont="1" applyFill="1" applyBorder="1" applyAlignment="1">
      <alignment horizontal="center" vertical="center"/>
    </xf>
    <xf numFmtId="9" fontId="5" fillId="37" borderId="44" xfId="14" applyFont="1" applyFill="1" applyBorder="1" applyAlignment="1">
      <alignment horizontal="center" vertical="center"/>
    </xf>
    <xf numFmtId="9" fontId="5" fillId="27" borderId="57" xfId="14" applyFont="1" applyFill="1" applyBorder="1" applyAlignment="1">
      <alignment horizontal="center" vertical="center"/>
    </xf>
    <xf numFmtId="0" fontId="0" fillId="0" borderId="9" xfId="0" applyBorder="1"/>
    <xf numFmtId="0" fontId="6" fillId="0" borderId="3" xfId="0" applyFont="1" applyBorder="1" applyAlignment="1">
      <alignment horizontal="center" vertical="center" wrapText="1"/>
    </xf>
    <xf numFmtId="0" fontId="5" fillId="8" borderId="207" xfId="0" applyFont="1" applyFill="1" applyBorder="1"/>
    <xf numFmtId="0" fontId="5" fillId="0" borderId="15" xfId="0" applyFont="1" applyBorder="1" applyAlignment="1">
      <alignment horizontal="center" vertical="center" wrapText="1"/>
    </xf>
    <xf numFmtId="0" fontId="5" fillId="11" borderId="28" xfId="0" applyFont="1" applyFill="1" applyBorder="1" applyAlignment="1">
      <alignment horizontal="left" vertical="center"/>
    </xf>
    <xf numFmtId="0" fontId="5" fillId="11" borderId="25" xfId="0" applyFont="1" applyFill="1" applyBorder="1" applyAlignment="1">
      <alignment horizontal="center" vertical="center"/>
    </xf>
    <xf numFmtId="0" fontId="6" fillId="35" borderId="82" xfId="0" applyFont="1" applyFill="1" applyBorder="1" applyAlignment="1">
      <alignment vertical="center"/>
    </xf>
    <xf numFmtId="0" fontId="6" fillId="35" borderId="83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13" xfId="0" applyBorder="1" applyAlignment="1">
      <alignment horizontal="left"/>
    </xf>
    <xf numFmtId="0" fontId="6" fillId="3" borderId="206" xfId="0" applyFont="1" applyFill="1" applyBorder="1" applyAlignment="1">
      <alignment horizontal="left" vertical="center"/>
    </xf>
    <xf numFmtId="0" fontId="6" fillId="3" borderId="209" xfId="0" applyFont="1" applyFill="1" applyBorder="1" applyAlignment="1">
      <alignment horizontal="left" vertical="center"/>
    </xf>
    <xf numFmtId="0" fontId="0" fillId="8" borderId="24" xfId="0" applyFill="1" applyBorder="1" applyAlignment="1">
      <alignment horizontal="left"/>
    </xf>
    <xf numFmtId="0" fontId="0" fillId="8" borderId="13" xfId="0" applyFill="1" applyBorder="1" applyAlignment="1">
      <alignment horizontal="left"/>
    </xf>
    <xf numFmtId="0" fontId="5" fillId="3" borderId="14" xfId="0" applyFont="1" applyFill="1" applyBorder="1" applyAlignment="1">
      <alignment horizontal="left" vertical="center"/>
    </xf>
    <xf numFmtId="0" fontId="5" fillId="8" borderId="0" xfId="0" applyFont="1" applyFill="1" applyAlignment="1">
      <alignment horizontal="left"/>
    </xf>
    <xf numFmtId="0" fontId="6" fillId="3" borderId="24" xfId="0" applyFont="1" applyFill="1" applyBorder="1" applyAlignment="1">
      <alignment horizontal="left" vertical="center"/>
    </xf>
    <xf numFmtId="0" fontId="5" fillId="8" borderId="172" xfId="0" applyFont="1" applyFill="1" applyBorder="1" applyAlignment="1">
      <alignment horizontal="left" vertical="center"/>
    </xf>
    <xf numFmtId="0" fontId="5" fillId="8" borderId="15" xfId="0" applyFont="1" applyFill="1" applyBorder="1" applyAlignment="1">
      <alignment horizontal="left" vertical="center"/>
    </xf>
    <xf numFmtId="0" fontId="9" fillId="3" borderId="74" xfId="0" applyFont="1" applyFill="1" applyBorder="1" applyAlignment="1">
      <alignment horizontal="center" vertical="center" wrapText="1"/>
    </xf>
    <xf numFmtId="0" fontId="9" fillId="3" borderId="92" xfId="0" applyFont="1" applyFill="1" applyBorder="1" applyAlignment="1">
      <alignment horizontal="center" vertical="center" wrapText="1"/>
    </xf>
    <xf numFmtId="0" fontId="5" fillId="3" borderId="74" xfId="0" applyFont="1" applyFill="1" applyBorder="1" applyAlignment="1">
      <alignment horizontal="center" vertical="center" wrapText="1"/>
    </xf>
    <xf numFmtId="0" fontId="5" fillId="3" borderId="74" xfId="0" applyFont="1" applyFill="1" applyBorder="1" applyAlignment="1">
      <alignment horizontal="center" vertical="center"/>
    </xf>
    <xf numFmtId="0" fontId="5" fillId="0" borderId="74" xfId="0" applyFont="1" applyBorder="1" applyAlignment="1">
      <alignment horizontal="center" vertical="center" wrapText="1"/>
    </xf>
    <xf numFmtId="0" fontId="9" fillId="0" borderId="92" xfId="0" applyFont="1" applyBorder="1" applyAlignment="1">
      <alignment horizontal="center" vertical="center" wrapText="1"/>
    </xf>
    <xf numFmtId="0" fontId="5" fillId="2" borderId="215" xfId="0" applyFont="1" applyFill="1" applyBorder="1" applyAlignment="1">
      <alignment horizontal="center" vertical="center"/>
    </xf>
    <xf numFmtId="0" fontId="5" fillId="0" borderId="179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6" fillId="25" borderId="84" xfId="0" applyFont="1" applyFill="1" applyBorder="1" applyAlignment="1">
      <alignment horizontal="center" vertical="center" wrapText="1"/>
    </xf>
    <xf numFmtId="0" fontId="6" fillId="25" borderId="85" xfId="0" applyFont="1" applyFill="1" applyBorder="1" applyAlignment="1">
      <alignment horizontal="center" vertical="center" wrapText="1"/>
    </xf>
    <xf numFmtId="0" fontId="0" fillId="0" borderId="210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9" fillId="0" borderId="69" xfId="0" applyFont="1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 wrapText="1"/>
    </xf>
    <xf numFmtId="0" fontId="5" fillId="2" borderId="74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horizontal="center" vertical="center" wrapText="1"/>
    </xf>
    <xf numFmtId="0" fontId="5" fillId="2" borderId="179" xfId="0" applyFont="1" applyFill="1" applyBorder="1" applyAlignment="1">
      <alignment horizontal="center" vertical="center"/>
    </xf>
    <xf numFmtId="0" fontId="9" fillId="0" borderId="74" xfId="0" applyFont="1" applyBorder="1" applyAlignment="1">
      <alignment horizontal="center" vertical="center" wrapText="1"/>
    </xf>
    <xf numFmtId="0" fontId="5" fillId="39" borderId="74" xfId="0" applyFont="1" applyFill="1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 wrapText="1"/>
    </xf>
    <xf numFmtId="0" fontId="6" fillId="0" borderId="92" xfId="0" applyFont="1" applyBorder="1" applyAlignment="1">
      <alignment horizontal="center" vertical="center" wrapText="1"/>
    </xf>
    <xf numFmtId="0" fontId="6" fillId="3" borderId="79" xfId="0" applyFont="1" applyFill="1" applyBorder="1" applyAlignment="1">
      <alignment horizontal="center" vertical="center"/>
    </xf>
    <xf numFmtId="0" fontId="6" fillId="3" borderId="100" xfId="0" applyFont="1" applyFill="1" applyBorder="1" applyAlignment="1">
      <alignment horizontal="center" vertical="center"/>
    </xf>
    <xf numFmtId="0" fontId="5" fillId="28" borderId="98" xfId="0" applyFont="1" applyFill="1" applyBorder="1" applyAlignment="1">
      <alignment horizontal="center" vertical="center"/>
    </xf>
    <xf numFmtId="0" fontId="5" fillId="26" borderId="69" xfId="0" applyFont="1" applyFill="1" applyBorder="1" applyAlignment="1">
      <alignment horizontal="center" vertical="center"/>
    </xf>
    <xf numFmtId="0" fontId="0" fillId="8" borderId="14" xfId="0" applyFill="1" applyBorder="1"/>
    <xf numFmtId="0" fontId="5" fillId="11" borderId="28" xfId="0" applyFont="1" applyFill="1" applyBorder="1" applyAlignment="1">
      <alignment horizontal="center" vertical="center"/>
    </xf>
    <xf numFmtId="0" fontId="6" fillId="4" borderId="216" xfId="0" applyFont="1" applyFill="1" applyBorder="1" applyAlignment="1">
      <alignment horizontal="center" vertical="center"/>
    </xf>
    <xf numFmtId="0" fontId="5" fillId="5" borderId="95" xfId="0" applyFont="1" applyFill="1" applyBorder="1" applyAlignment="1">
      <alignment horizontal="left" vertical="center"/>
    </xf>
    <xf numFmtId="0" fontId="5" fillId="8" borderId="94" xfId="0" applyFont="1" applyFill="1" applyBorder="1"/>
    <xf numFmtId="0" fontId="5" fillId="5" borderId="148" xfId="0" applyFont="1" applyFill="1" applyBorder="1" applyAlignment="1">
      <alignment vertical="center"/>
    </xf>
    <xf numFmtId="0" fontId="5" fillId="5" borderId="125" xfId="0" applyFont="1" applyFill="1" applyBorder="1" applyAlignment="1">
      <alignment horizontal="left" vertical="center"/>
    </xf>
    <xf numFmtId="0" fontId="5" fillId="5" borderId="152" xfId="0" applyFont="1" applyFill="1" applyBorder="1" applyAlignment="1">
      <alignment vertical="center"/>
    </xf>
    <xf numFmtId="0" fontId="40" fillId="5" borderId="217" xfId="0" applyFont="1" applyFill="1" applyBorder="1" applyAlignment="1">
      <alignment horizontal="left" vertical="center"/>
    </xf>
    <xf numFmtId="0" fontId="40" fillId="5" borderId="152" xfId="0" applyFont="1" applyFill="1" applyBorder="1" applyAlignment="1">
      <alignment vertical="center"/>
    </xf>
    <xf numFmtId="0" fontId="5" fillId="5" borderId="87" xfId="0" applyFont="1" applyFill="1" applyBorder="1" applyAlignment="1">
      <alignment horizontal="center" vertical="center"/>
    </xf>
    <xf numFmtId="0" fontId="5" fillId="5" borderId="100" xfId="0" applyFont="1" applyFill="1" applyBorder="1" applyAlignment="1">
      <alignment horizontal="center" vertical="center"/>
    </xf>
    <xf numFmtId="0" fontId="0" fillId="8" borderId="120" xfId="0" applyFill="1" applyBorder="1"/>
    <xf numFmtId="0" fontId="5" fillId="11" borderId="14" xfId="0" applyFont="1" applyFill="1" applyBorder="1" applyAlignment="1">
      <alignment horizontal="left" vertical="center"/>
    </xf>
    <xf numFmtId="0" fontId="40" fillId="8" borderId="14" xfId="0" applyFont="1" applyFill="1" applyBorder="1"/>
    <xf numFmtId="0" fontId="0" fillId="8" borderId="119" xfId="0" applyFill="1" applyBorder="1"/>
    <xf numFmtId="0" fontId="5" fillId="5" borderId="149" xfId="0" applyFont="1" applyFill="1" applyBorder="1" applyAlignment="1">
      <alignment horizontal="left" vertical="center"/>
    </xf>
    <xf numFmtId="0" fontId="5" fillId="5" borderId="150" xfId="0" applyFont="1" applyFill="1" applyBorder="1" applyAlignment="1">
      <alignment horizontal="left" vertical="center"/>
    </xf>
    <xf numFmtId="0" fontId="40" fillId="5" borderId="150" xfId="0" applyFont="1" applyFill="1" applyBorder="1" applyAlignment="1">
      <alignment horizontal="left" vertical="center"/>
    </xf>
    <xf numFmtId="0" fontId="5" fillId="5" borderId="79" xfId="0" applyFont="1" applyFill="1" applyBorder="1" applyAlignment="1">
      <alignment horizontal="center" vertical="center"/>
    </xf>
    <xf numFmtId="0" fontId="5" fillId="29" borderId="177" xfId="0" applyFont="1" applyFill="1" applyBorder="1" applyAlignment="1">
      <alignment horizontal="center" vertical="center"/>
    </xf>
    <xf numFmtId="1" fontId="5" fillId="3" borderId="115" xfId="0" applyNumberFormat="1" applyFont="1" applyFill="1" applyBorder="1" applyAlignment="1">
      <alignment horizontal="center" vertical="center"/>
    </xf>
    <xf numFmtId="1" fontId="5" fillId="3" borderId="91" xfId="0" applyNumberFormat="1" applyFont="1" applyFill="1" applyBorder="1" applyAlignment="1">
      <alignment horizontal="center" vertical="center"/>
    </xf>
    <xf numFmtId="1" fontId="5" fillId="3" borderId="134" xfId="0" applyNumberFormat="1" applyFont="1" applyFill="1" applyBorder="1" applyAlignment="1">
      <alignment horizontal="center" vertical="center"/>
    </xf>
    <xf numFmtId="1" fontId="5" fillId="3" borderId="68" xfId="0" applyNumberFormat="1" applyFont="1" applyFill="1" applyBorder="1" applyAlignment="1">
      <alignment horizontal="center" vertical="center"/>
    </xf>
    <xf numFmtId="1" fontId="5" fillId="3" borderId="116" xfId="0" applyNumberFormat="1" applyFont="1" applyFill="1" applyBorder="1" applyAlignment="1">
      <alignment horizontal="center" vertical="center"/>
    </xf>
    <xf numFmtId="0" fontId="29" fillId="40" borderId="218" xfId="0" applyFont="1" applyFill="1" applyBorder="1" applyAlignment="1">
      <alignment horizontal="center" vertical="center" wrapText="1"/>
    </xf>
    <xf numFmtId="0" fontId="29" fillId="40" borderId="219" xfId="0" applyFont="1" applyFill="1" applyBorder="1" applyAlignment="1">
      <alignment horizontal="center" vertical="center" wrapText="1"/>
    </xf>
    <xf numFmtId="0" fontId="29" fillId="40" borderId="220" xfId="0" applyFont="1" applyFill="1" applyBorder="1" applyAlignment="1">
      <alignment horizontal="center" vertical="center" wrapText="1"/>
    </xf>
    <xf numFmtId="3" fontId="41" fillId="0" borderId="221" xfId="0" applyNumberFormat="1" applyFont="1" applyBorder="1" applyAlignment="1">
      <alignment horizontal="center" vertical="center"/>
    </xf>
    <xf numFmtId="3" fontId="2" fillId="0" borderId="222" xfId="0" applyNumberFormat="1" applyFont="1" applyBorder="1" applyAlignment="1">
      <alignment horizontal="center" vertical="center"/>
    </xf>
    <xf numFmtId="3" fontId="2" fillId="0" borderId="221" xfId="0" applyNumberFormat="1" applyFont="1" applyBorder="1" applyAlignment="1">
      <alignment horizontal="center" vertical="center"/>
    </xf>
    <xf numFmtId="3" fontId="2" fillId="0" borderId="223" xfId="0" applyNumberFormat="1" applyFont="1" applyBorder="1" applyAlignment="1">
      <alignment horizontal="center" vertical="center"/>
    </xf>
    <xf numFmtId="0" fontId="6" fillId="4" borderId="189" xfId="0" applyFont="1" applyFill="1" applyBorder="1" applyAlignment="1">
      <alignment horizontal="center" vertical="center"/>
    </xf>
    <xf numFmtId="0" fontId="5" fillId="5" borderId="203" xfId="0" applyFont="1" applyFill="1" applyBorder="1" applyAlignment="1">
      <alignment horizontal="left" vertical="center"/>
    </xf>
    <xf numFmtId="0" fontId="5" fillId="11" borderId="25" xfId="0" applyFont="1" applyFill="1" applyBorder="1" applyAlignment="1">
      <alignment horizontal="left" vertical="center"/>
    </xf>
    <xf numFmtId="0" fontId="5" fillId="11" borderId="203" xfId="0" applyFont="1" applyFill="1" applyBorder="1" applyAlignment="1">
      <alignment horizontal="left" vertical="center"/>
    </xf>
    <xf numFmtId="0" fontId="5" fillId="11" borderId="4" xfId="0" applyFont="1" applyFill="1" applyBorder="1" applyAlignment="1">
      <alignment horizontal="center" vertical="center"/>
    </xf>
    <xf numFmtId="0" fontId="40" fillId="11" borderId="204" xfId="0" applyFont="1" applyFill="1" applyBorder="1" applyAlignment="1">
      <alignment horizontal="center" vertical="center"/>
    </xf>
    <xf numFmtId="0" fontId="40" fillId="11" borderId="25" xfId="0" applyFont="1" applyFill="1" applyBorder="1" applyAlignment="1">
      <alignment horizontal="center" vertical="center"/>
    </xf>
    <xf numFmtId="0" fontId="40" fillId="11" borderId="25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6" fillId="3" borderId="185" xfId="0" applyFont="1" applyFill="1" applyBorder="1" applyAlignment="1">
      <alignment horizontal="left" vertical="center"/>
    </xf>
    <xf numFmtId="0" fontId="0" fillId="0" borderId="71" xfId="0" applyBorder="1" applyAlignment="1">
      <alignment horizontal="left"/>
    </xf>
    <xf numFmtId="0" fontId="6" fillId="3" borderId="179" xfId="0" applyFont="1" applyFill="1" applyBorder="1" applyAlignment="1">
      <alignment horizontal="left" vertical="center"/>
    </xf>
    <xf numFmtId="0" fontId="0" fillId="0" borderId="75" xfId="0" applyBorder="1" applyAlignment="1">
      <alignment horizontal="left"/>
    </xf>
    <xf numFmtId="0" fontId="6" fillId="3" borderId="177" xfId="0" applyFont="1" applyFill="1" applyBorder="1" applyAlignment="1">
      <alignment horizontal="left" vertical="center"/>
    </xf>
    <xf numFmtId="0" fontId="0" fillId="0" borderId="150" xfId="0" applyBorder="1" applyAlignment="1">
      <alignment horizontal="left"/>
    </xf>
    <xf numFmtId="0" fontId="0" fillId="0" borderId="104" xfId="0" applyBorder="1" applyAlignment="1">
      <alignment horizontal="left"/>
    </xf>
    <xf numFmtId="0" fontId="6" fillId="3" borderId="87" xfId="0" applyFont="1" applyFill="1" applyBorder="1" applyAlignment="1">
      <alignment horizontal="left" vertical="center"/>
    </xf>
    <xf numFmtId="0" fontId="0" fillId="0" borderId="81" xfId="0" applyBorder="1" applyAlignment="1">
      <alignment horizontal="left"/>
    </xf>
    <xf numFmtId="0" fontId="6" fillId="3" borderId="99" xfId="0" applyFont="1" applyFill="1" applyBorder="1" applyAlignment="1">
      <alignment horizontal="center" vertical="center"/>
    </xf>
    <xf numFmtId="0" fontId="5" fillId="0" borderId="10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05" xfId="0" applyFont="1" applyBorder="1" applyAlignment="1">
      <alignment horizontal="center" vertical="center" wrapText="1"/>
    </xf>
    <xf numFmtId="0" fontId="6" fillId="25" borderId="142" xfId="0" applyFont="1" applyFill="1" applyBorder="1" applyAlignment="1">
      <alignment horizontal="center" vertical="center" wrapText="1"/>
    </xf>
    <xf numFmtId="0" fontId="6" fillId="33" borderId="148" xfId="0" applyFont="1" applyFill="1" applyBorder="1" applyAlignment="1">
      <alignment horizontal="center" vertical="center" wrapText="1"/>
    </xf>
    <xf numFmtId="0" fontId="6" fillId="3" borderId="149" xfId="0" applyFont="1" applyFill="1" applyBorder="1" applyAlignment="1">
      <alignment horizontal="left" vertical="center"/>
    </xf>
    <xf numFmtId="0" fontId="6" fillId="3" borderId="98" xfId="0" applyFont="1" applyFill="1" applyBorder="1" applyAlignment="1">
      <alignment horizontal="center" vertical="center" wrapText="1"/>
    </xf>
    <xf numFmtId="0" fontId="6" fillId="3" borderId="92" xfId="0" applyFont="1" applyFill="1" applyBorder="1" applyAlignment="1">
      <alignment horizontal="center" vertical="center" wrapText="1"/>
    </xf>
    <xf numFmtId="0" fontId="6" fillId="3" borderId="180" xfId="0" applyFont="1" applyFill="1" applyBorder="1" applyAlignment="1">
      <alignment horizontal="left" vertical="center"/>
    </xf>
    <xf numFmtId="0" fontId="5" fillId="3" borderId="74" xfId="0" applyFont="1" applyFill="1" applyBorder="1" applyAlignment="1">
      <alignment horizontal="left" vertical="center"/>
    </xf>
    <xf numFmtId="0" fontId="5" fillId="3" borderId="79" xfId="0" applyFont="1" applyFill="1" applyBorder="1" applyAlignment="1">
      <alignment horizontal="left" vertical="center"/>
    </xf>
    <xf numFmtId="0" fontId="10" fillId="0" borderId="150" xfId="0" applyFont="1" applyBorder="1" applyAlignment="1">
      <alignment horizontal="left"/>
    </xf>
    <xf numFmtId="0" fontId="10" fillId="0" borderId="104" xfId="0" applyFont="1" applyBorder="1" applyAlignment="1">
      <alignment horizontal="left"/>
    </xf>
    <xf numFmtId="0" fontId="6" fillId="25" borderId="146" xfId="0" applyFont="1" applyFill="1" applyBorder="1" applyAlignment="1">
      <alignment horizontal="center" vertical="center" wrapText="1"/>
    </xf>
    <xf numFmtId="0" fontId="5" fillId="3" borderId="121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98" xfId="0" applyFont="1" applyBorder="1" applyAlignment="1">
      <alignment horizontal="left" vertical="center"/>
    </xf>
    <xf numFmtId="0" fontId="5" fillId="0" borderId="92" xfId="0" applyFont="1" applyBorder="1" applyAlignment="1">
      <alignment horizontal="left" vertical="center"/>
    </xf>
    <xf numFmtId="0" fontId="10" fillId="0" borderId="151" xfId="0" applyFont="1" applyBorder="1" applyAlignment="1">
      <alignment horizontal="left"/>
    </xf>
    <xf numFmtId="0" fontId="10" fillId="0" borderId="92" xfId="0" applyFont="1" applyBorder="1" applyAlignment="1">
      <alignment horizontal="left"/>
    </xf>
    <xf numFmtId="0" fontId="10" fillId="0" borderId="105" xfId="0" applyFont="1" applyBorder="1" applyAlignment="1">
      <alignment horizontal="left"/>
    </xf>
    <xf numFmtId="0" fontId="5" fillId="0" borderId="105" xfId="0" applyFont="1" applyBorder="1" applyAlignment="1">
      <alignment horizontal="left"/>
    </xf>
    <xf numFmtId="0" fontId="5" fillId="0" borderId="100" xfId="0" applyFont="1" applyBorder="1" applyAlignment="1">
      <alignment horizontal="left"/>
    </xf>
    <xf numFmtId="0" fontId="5" fillId="28" borderId="97" xfId="0" applyFont="1" applyFill="1" applyBorder="1" applyAlignment="1">
      <alignment horizontal="center" vertical="center"/>
    </xf>
    <xf numFmtId="0" fontId="6" fillId="4" borderId="126" xfId="0" applyFont="1" applyFill="1" applyBorder="1" applyAlignment="1">
      <alignment horizontal="center" vertical="center"/>
    </xf>
    <xf numFmtId="0" fontId="6" fillId="4" borderId="154" xfId="0" applyFont="1" applyFill="1" applyBorder="1" applyAlignment="1">
      <alignment horizontal="center" vertical="center"/>
    </xf>
    <xf numFmtId="0" fontId="6" fillId="26" borderId="54" xfId="3" applyFont="1" applyFill="1" applyBorder="1" applyAlignment="1">
      <alignment horizontal="left" vertical="center"/>
    </xf>
    <xf numFmtId="0" fontId="10" fillId="8" borderId="56" xfId="3" applyFont="1" applyFill="1" applyBorder="1" applyAlignment="1">
      <alignment horizontal="left"/>
    </xf>
    <xf numFmtId="0" fontId="8" fillId="26" borderId="42" xfId="3" applyFont="1" applyFill="1" applyBorder="1" applyAlignment="1">
      <alignment horizontal="left" vertical="center"/>
    </xf>
    <xf numFmtId="0" fontId="10" fillId="8" borderId="89" xfId="3" applyFont="1" applyFill="1" applyBorder="1" applyAlignment="1">
      <alignment horizontal="left"/>
    </xf>
    <xf numFmtId="0" fontId="5" fillId="26" borderId="44" xfId="3" applyFont="1" applyFill="1" applyBorder="1" applyAlignment="1">
      <alignment horizontal="left" vertical="center"/>
    </xf>
    <xf numFmtId="0" fontId="10" fillId="8" borderId="61" xfId="3" applyFont="1" applyFill="1" applyBorder="1" applyAlignment="1">
      <alignment horizontal="left"/>
    </xf>
    <xf numFmtId="0" fontId="23" fillId="15" borderId="82" xfId="3" applyFont="1" applyFill="1" applyBorder="1" applyAlignment="1">
      <alignment horizontal="center" vertical="center" wrapText="1"/>
    </xf>
    <xf numFmtId="0" fontId="23" fillId="15" borderId="83" xfId="3" applyFont="1" applyFill="1" applyBorder="1" applyAlignment="1">
      <alignment horizontal="center" vertical="center" wrapText="1"/>
    </xf>
    <xf numFmtId="0" fontId="14" fillId="8" borderId="95" xfId="3" applyFill="1" applyBorder="1" applyAlignment="1">
      <alignment horizontal="left" vertical="center" wrapText="1"/>
    </xf>
    <xf numFmtId="0" fontId="14" fillId="8" borderId="127" xfId="3" applyFill="1" applyBorder="1" applyAlignment="1">
      <alignment horizontal="left" vertical="center" wrapText="1"/>
    </xf>
    <xf numFmtId="0" fontId="22" fillId="17" borderId="14" xfId="9" applyFont="1" applyFill="1" applyAlignment="1">
      <alignment horizontal="center" vertical="center" textRotation="90"/>
    </xf>
    <xf numFmtId="0" fontId="22" fillId="17" borderId="86" xfId="9" applyFont="1" applyFill="1" applyBorder="1" applyAlignment="1">
      <alignment horizontal="center" vertical="center" textRotation="90"/>
    </xf>
    <xf numFmtId="0" fontId="14" fillId="8" borderId="39" xfId="3" applyFill="1" applyBorder="1" applyAlignment="1">
      <alignment horizontal="left" vertical="center"/>
    </xf>
    <xf numFmtId="0" fontId="14" fillId="8" borderId="40" xfId="3" applyFill="1" applyBorder="1" applyAlignment="1">
      <alignment horizontal="left" vertical="center"/>
    </xf>
    <xf numFmtId="0" fontId="6" fillId="27" borderId="93" xfId="3" applyFont="1" applyFill="1" applyBorder="1" applyAlignment="1">
      <alignment horizontal="left" vertical="center"/>
    </xf>
    <xf numFmtId="0" fontId="6" fillId="27" borderId="56" xfId="3" applyFont="1" applyFill="1" applyBorder="1" applyAlignment="1">
      <alignment horizontal="left" vertical="center"/>
    </xf>
    <xf numFmtId="0" fontId="6" fillId="27" borderId="58" xfId="3" applyFont="1" applyFill="1" applyBorder="1" applyAlignment="1">
      <alignment horizontal="left" vertical="center"/>
    </xf>
    <xf numFmtId="0" fontId="5" fillId="27" borderId="90" xfId="3" applyFont="1" applyFill="1" applyBorder="1" applyAlignment="1">
      <alignment horizontal="left" vertical="center" wrapText="1"/>
    </xf>
    <xf numFmtId="0" fontId="5" fillId="27" borderId="44" xfId="3" applyFont="1" applyFill="1" applyBorder="1" applyAlignment="1">
      <alignment horizontal="left" vertical="center" wrapText="1"/>
    </xf>
    <xf numFmtId="0" fontId="5" fillId="27" borderId="64" xfId="3" applyFont="1" applyFill="1" applyBorder="1" applyAlignment="1">
      <alignment horizontal="left" vertical="center" wrapText="1"/>
    </xf>
    <xf numFmtId="0" fontId="6" fillId="4" borderId="82" xfId="0" applyFont="1" applyFill="1" applyBorder="1" applyAlignment="1">
      <alignment horizontal="center" vertical="center"/>
    </xf>
    <xf numFmtId="0" fontId="6" fillId="4" borderId="83" xfId="0" applyFont="1" applyFill="1" applyBorder="1" applyAlignment="1">
      <alignment horizontal="center" vertical="center"/>
    </xf>
    <xf numFmtId="0" fontId="6" fillId="26" borderId="126" xfId="3" applyFont="1" applyFill="1" applyBorder="1" applyAlignment="1">
      <alignment horizontal="left" vertical="center" textRotation="90"/>
    </xf>
    <xf numFmtId="0" fontId="6" fillId="26" borderId="77" xfId="3" applyFont="1" applyFill="1" applyBorder="1" applyAlignment="1">
      <alignment horizontal="left" vertical="center" textRotation="90"/>
    </xf>
    <xf numFmtId="0" fontId="6" fillId="26" borderId="66" xfId="3" applyFont="1" applyFill="1" applyBorder="1" applyAlignment="1">
      <alignment horizontal="left" vertical="center" textRotation="90"/>
    </xf>
    <xf numFmtId="0" fontId="6" fillId="26" borderId="111" xfId="3" applyFont="1" applyFill="1" applyBorder="1" applyAlignment="1">
      <alignment horizontal="left" vertical="center"/>
    </xf>
    <xf numFmtId="0" fontId="6" fillId="26" borderId="125" xfId="3" applyFont="1" applyFill="1" applyBorder="1" applyAlignment="1">
      <alignment horizontal="left" vertical="center"/>
    </xf>
    <xf numFmtId="0" fontId="6" fillId="26" borderId="127" xfId="3" applyFont="1" applyFill="1" applyBorder="1" applyAlignment="1">
      <alignment horizontal="left" vertical="center"/>
    </xf>
    <xf numFmtId="0" fontId="10" fillId="8" borderId="136" xfId="3" applyFont="1" applyFill="1" applyBorder="1" applyAlignment="1">
      <alignment horizontal="left"/>
    </xf>
    <xf numFmtId="0" fontId="10" fillId="8" borderId="39" xfId="3" applyFont="1" applyFill="1" applyBorder="1" applyAlignment="1">
      <alignment horizontal="left"/>
    </xf>
    <xf numFmtId="0" fontId="10" fillId="8" borderId="51" xfId="3" applyFont="1" applyFill="1" applyBorder="1" applyAlignment="1">
      <alignment horizontal="left"/>
    </xf>
    <xf numFmtId="0" fontId="10" fillId="8" borderId="93" xfId="3" applyFont="1" applyFill="1" applyBorder="1" applyAlignment="1">
      <alignment horizontal="left"/>
    </xf>
    <xf numFmtId="0" fontId="10" fillId="8" borderId="111" xfId="3" applyFont="1" applyFill="1" applyBorder="1" applyAlignment="1">
      <alignment horizontal="left"/>
    </xf>
    <xf numFmtId="0" fontId="10" fillId="8" borderId="44" xfId="3" applyFont="1" applyFill="1" applyBorder="1" applyAlignment="1">
      <alignment horizontal="left"/>
    </xf>
    <xf numFmtId="0" fontId="10" fillId="8" borderId="131" xfId="3" applyFont="1" applyFill="1" applyBorder="1" applyAlignment="1">
      <alignment horizontal="left"/>
    </xf>
    <xf numFmtId="0" fontId="6" fillId="26" borderId="56" xfId="3" applyFont="1" applyFill="1" applyBorder="1" applyAlignment="1">
      <alignment horizontal="left" vertical="center"/>
    </xf>
    <xf numFmtId="0" fontId="6" fillId="27" borderId="54" xfId="3" applyFont="1" applyFill="1" applyBorder="1" applyAlignment="1">
      <alignment horizontal="left" vertical="center"/>
    </xf>
    <xf numFmtId="0" fontId="10" fillId="8" borderId="58" xfId="3" applyFont="1" applyFill="1" applyBorder="1" applyAlignment="1">
      <alignment horizontal="left"/>
    </xf>
    <xf numFmtId="0" fontId="5" fillId="27" borderId="42" xfId="3" applyFont="1" applyFill="1" applyBorder="1" applyAlignment="1">
      <alignment horizontal="left" vertical="center" wrapText="1"/>
    </xf>
    <xf numFmtId="0" fontId="10" fillId="8" borderId="63" xfId="3" applyFont="1" applyFill="1" applyBorder="1" applyAlignment="1">
      <alignment horizontal="left"/>
    </xf>
    <xf numFmtId="0" fontId="10" fillId="8" borderId="65" xfId="3" applyFont="1" applyFill="1" applyBorder="1" applyAlignment="1">
      <alignment horizontal="left"/>
    </xf>
    <xf numFmtId="0" fontId="14" fillId="8" borderId="95" xfId="3" applyFill="1" applyBorder="1" applyAlignment="1">
      <alignment horizontal="left" vertical="center"/>
    </xf>
    <xf numFmtId="0" fontId="14" fillId="8" borderId="93" xfId="3" applyFill="1" applyBorder="1" applyAlignment="1">
      <alignment horizontal="left" vertical="center"/>
    </xf>
    <xf numFmtId="0" fontId="14" fillId="8" borderId="128" xfId="3" applyFill="1" applyBorder="1" applyAlignment="1">
      <alignment horizontal="left" vertical="center"/>
    </xf>
    <xf numFmtId="0" fontId="14" fillId="8" borderId="129" xfId="3" applyFill="1" applyBorder="1" applyAlignment="1">
      <alignment horizontal="left" vertical="center"/>
    </xf>
    <xf numFmtId="0" fontId="14" fillId="0" borderId="29" xfId="3" applyBorder="1" applyAlignment="1">
      <alignment horizontal="left" vertical="center" wrapText="1"/>
    </xf>
    <xf numFmtId="0" fontId="14" fillId="0" borderId="24" xfId="3" applyBorder="1" applyAlignment="1">
      <alignment horizontal="left" vertical="center" wrapText="1"/>
    </xf>
    <xf numFmtId="0" fontId="14" fillId="0" borderId="13" xfId="3" applyBorder="1" applyAlignment="1">
      <alignment horizontal="left" vertical="center" wrapText="1"/>
    </xf>
    <xf numFmtId="0" fontId="14" fillId="0" borderId="12" xfId="3" applyBorder="1" applyAlignment="1">
      <alignment horizontal="left" vertical="center" wrapText="1"/>
    </xf>
    <xf numFmtId="0" fontId="14" fillId="0" borderId="11" xfId="3" applyBorder="1" applyAlignment="1">
      <alignment horizontal="left" vertical="center" wrapText="1"/>
    </xf>
    <xf numFmtId="0" fontId="14" fillId="0" borderId="26" xfId="3" applyBorder="1" applyAlignment="1">
      <alignment horizontal="left" vertical="center" wrapText="1"/>
    </xf>
    <xf numFmtId="0" fontId="14" fillId="8" borderId="87" xfId="3" applyFill="1" applyBorder="1" applyAlignment="1">
      <alignment horizontal="left" vertical="center"/>
    </xf>
    <xf numFmtId="0" fontId="14" fillId="8" borderId="119" xfId="3" applyFill="1" applyBorder="1" applyAlignment="1">
      <alignment horizontal="left" vertical="center"/>
    </xf>
    <xf numFmtId="0" fontId="14" fillId="8" borderId="82" xfId="3" applyFill="1" applyBorder="1" applyAlignment="1">
      <alignment horizontal="left" vertical="center"/>
    </xf>
    <xf numFmtId="0" fontId="14" fillId="8" borderId="88" xfId="3" applyFill="1" applyBorder="1" applyAlignment="1">
      <alignment horizontal="left" vertical="center"/>
    </xf>
    <xf numFmtId="0" fontId="14" fillId="8" borderId="37" xfId="3" applyFill="1" applyBorder="1" applyAlignment="1">
      <alignment horizontal="left" vertical="center"/>
    </xf>
    <xf numFmtId="0" fontId="14" fillId="8" borderId="38" xfId="3" applyFill="1" applyBorder="1" applyAlignment="1">
      <alignment horizontal="left" vertical="center"/>
    </xf>
    <xf numFmtId="0" fontId="14" fillId="8" borderId="51" xfId="3" applyFill="1" applyBorder="1" applyAlignment="1">
      <alignment horizontal="left" vertical="center"/>
    </xf>
    <xf numFmtId="0" fontId="14" fillId="8" borderId="52" xfId="3" applyFill="1" applyBorder="1" applyAlignment="1">
      <alignment horizontal="left" vertical="center"/>
    </xf>
    <xf numFmtId="0" fontId="6" fillId="4" borderId="88" xfId="0" applyFont="1" applyFill="1" applyBorder="1" applyAlignment="1">
      <alignment horizontal="center" vertical="center"/>
    </xf>
    <xf numFmtId="1" fontId="5" fillId="3" borderId="132" xfId="10" applyNumberFormat="1" applyFont="1" applyFill="1" applyBorder="1" applyAlignment="1">
      <alignment horizontal="center" vertical="center" wrapText="1"/>
    </xf>
    <xf numFmtId="1" fontId="5" fillId="3" borderId="49" xfId="10" applyNumberFormat="1" applyFont="1" applyFill="1" applyBorder="1" applyAlignment="1">
      <alignment horizontal="center" vertical="center" wrapText="1"/>
    </xf>
    <xf numFmtId="1" fontId="5" fillId="3" borderId="133" xfId="10" applyNumberFormat="1" applyFont="1" applyFill="1" applyBorder="1" applyAlignment="1">
      <alignment horizontal="center" vertical="center" wrapText="1"/>
    </xf>
    <xf numFmtId="0" fontId="6" fillId="4" borderId="126" xfId="3" applyFont="1" applyFill="1" applyBorder="1" applyAlignment="1">
      <alignment horizontal="center" vertical="center"/>
    </xf>
    <xf numFmtId="0" fontId="6" fillId="4" borderId="154" xfId="3" applyFont="1" applyFill="1" applyBorder="1" applyAlignment="1">
      <alignment horizontal="center" vertical="center"/>
    </xf>
    <xf numFmtId="0" fontId="5" fillId="5" borderId="82" xfId="3" applyFont="1" applyFill="1" applyBorder="1" applyAlignment="1">
      <alignment horizontal="left" vertical="center"/>
    </xf>
    <xf numFmtId="0" fontId="5" fillId="5" borderId="83" xfId="3" applyFont="1" applyFill="1" applyBorder="1" applyAlignment="1">
      <alignment horizontal="left" vertical="center"/>
    </xf>
    <xf numFmtId="0" fontId="6" fillId="3" borderId="95" xfId="3" applyFont="1" applyFill="1" applyBorder="1" applyAlignment="1">
      <alignment horizontal="left" vertical="center"/>
    </xf>
    <xf numFmtId="0" fontId="6" fillId="3" borderId="125" xfId="3" applyFont="1" applyFill="1" applyBorder="1" applyAlignment="1">
      <alignment horizontal="left" vertical="center"/>
    </xf>
    <xf numFmtId="0" fontId="6" fillId="3" borderId="127" xfId="3" applyFont="1" applyFill="1" applyBorder="1" applyAlignment="1">
      <alignment horizontal="left" vertical="center"/>
    </xf>
    <xf numFmtId="0" fontId="6" fillId="4" borderId="35" xfId="3" applyFont="1" applyFill="1" applyBorder="1" applyAlignment="1">
      <alignment horizontal="left" vertical="center"/>
    </xf>
    <xf numFmtId="0" fontId="12" fillId="8" borderId="125" xfId="3" applyFont="1" applyFill="1" applyBorder="1" applyAlignment="1">
      <alignment horizontal="left" vertical="center"/>
    </xf>
    <xf numFmtId="0" fontId="12" fillId="8" borderId="134" xfId="3" applyFont="1" applyFill="1" applyBorder="1" applyAlignment="1">
      <alignment horizontal="left" vertical="center"/>
    </xf>
    <xf numFmtId="0" fontId="12" fillId="8" borderId="117" xfId="3" applyFont="1" applyFill="1" applyBorder="1" applyAlignment="1">
      <alignment horizontal="left" vertical="center"/>
    </xf>
    <xf numFmtId="0" fontId="12" fillId="8" borderId="116" xfId="3" applyFont="1" applyFill="1" applyBorder="1" applyAlignment="1">
      <alignment horizontal="left" vertical="center"/>
    </xf>
    <xf numFmtId="0" fontId="12" fillId="8" borderId="125" xfId="3" applyFont="1" applyFill="1" applyBorder="1" applyAlignment="1">
      <alignment horizontal="left" vertical="center" wrapText="1"/>
    </xf>
    <xf numFmtId="0" fontId="12" fillId="8" borderId="134" xfId="3" applyFont="1" applyFill="1" applyBorder="1" applyAlignment="1">
      <alignment horizontal="left" vertical="center" wrapText="1"/>
    </xf>
    <xf numFmtId="0" fontId="12" fillId="8" borderId="54" xfId="3" applyFont="1" applyFill="1" applyBorder="1" applyAlignment="1">
      <alignment horizontal="left" vertical="center"/>
    </xf>
    <xf numFmtId="0" fontId="12" fillId="8" borderId="58" xfId="3" applyFont="1" applyFill="1" applyBorder="1" applyAlignment="1">
      <alignment horizontal="left" vertical="center"/>
    </xf>
    <xf numFmtId="0" fontId="12" fillId="8" borderId="127" xfId="3" applyFont="1" applyFill="1" applyBorder="1" applyAlignment="1">
      <alignment horizontal="left" vertical="center"/>
    </xf>
    <xf numFmtId="0" fontId="12" fillId="8" borderId="68" xfId="3" applyFont="1" applyFill="1" applyBorder="1" applyAlignment="1">
      <alignment horizontal="left" vertical="center"/>
    </xf>
    <xf numFmtId="0" fontId="6" fillId="4" borderId="95" xfId="3" applyFont="1" applyFill="1" applyBorder="1" applyAlignment="1">
      <alignment horizontal="left" vertical="center"/>
    </xf>
    <xf numFmtId="0" fontId="6" fillId="4" borderId="113" xfId="3" applyFont="1" applyFill="1" applyBorder="1" applyAlignment="1">
      <alignment horizontal="left" vertical="center"/>
    </xf>
    <xf numFmtId="0" fontId="5" fillId="31" borderId="126" xfId="3" applyFont="1" applyFill="1" applyBorder="1" applyAlignment="1">
      <alignment horizontal="center" vertical="center"/>
    </xf>
    <xf numFmtId="0" fontId="5" fillId="31" borderId="94" xfId="3" applyFont="1" applyFill="1" applyBorder="1" applyAlignment="1">
      <alignment horizontal="center" vertical="center"/>
    </xf>
    <xf numFmtId="0" fontId="5" fillId="31" borderId="154" xfId="3" applyFont="1" applyFill="1" applyBorder="1" applyAlignment="1">
      <alignment horizontal="center" vertical="center"/>
    </xf>
    <xf numFmtId="0" fontId="5" fillId="31" borderId="77" xfId="3" applyFont="1" applyFill="1" applyBorder="1" applyAlignment="1">
      <alignment horizontal="center" vertical="center"/>
    </xf>
    <xf numFmtId="0" fontId="5" fillId="31" borderId="14" xfId="3" applyFont="1" applyFill="1" applyBorder="1" applyAlignment="1">
      <alignment horizontal="center" vertical="center"/>
    </xf>
    <xf numFmtId="0" fontId="5" fillId="31" borderId="78" xfId="3" applyFont="1" applyFill="1" applyBorder="1" applyAlignment="1">
      <alignment horizontal="center" vertical="center"/>
    </xf>
    <xf numFmtId="0" fontId="5" fillId="31" borderId="66" xfId="3" applyFont="1" applyFill="1" applyBorder="1" applyAlignment="1">
      <alignment horizontal="center" vertical="center"/>
    </xf>
    <xf numFmtId="0" fontId="5" fillId="31" borderId="67" xfId="3" applyFont="1" applyFill="1" applyBorder="1" applyAlignment="1">
      <alignment horizontal="center" vertical="center"/>
    </xf>
    <xf numFmtId="0" fontId="5" fillId="31" borderId="157" xfId="3" applyFont="1" applyFill="1" applyBorder="1" applyAlignment="1">
      <alignment horizontal="center" vertical="center"/>
    </xf>
    <xf numFmtId="0" fontId="24" fillId="16" borderId="82" xfId="3" applyFont="1" applyFill="1" applyBorder="1" applyAlignment="1">
      <alignment horizontal="left"/>
    </xf>
    <xf numFmtId="0" fontId="24" fillId="16" borderId="88" xfId="3" applyFont="1" applyFill="1" applyBorder="1" applyAlignment="1">
      <alignment horizontal="left"/>
    </xf>
    <xf numFmtId="0" fontId="24" fillId="16" borderId="83" xfId="3" applyFont="1" applyFill="1" applyBorder="1" applyAlignment="1">
      <alignment horizontal="left"/>
    </xf>
    <xf numFmtId="0" fontId="16" fillId="34" borderId="82" xfId="3" applyFont="1" applyFill="1" applyBorder="1" applyAlignment="1">
      <alignment horizontal="left"/>
    </xf>
    <xf numFmtId="0" fontId="16" fillId="34" borderId="88" xfId="3" applyFont="1" applyFill="1" applyBorder="1" applyAlignment="1">
      <alignment horizontal="left"/>
    </xf>
    <xf numFmtId="0" fontId="16" fillId="34" borderId="83" xfId="3" applyFont="1" applyFill="1" applyBorder="1" applyAlignment="1">
      <alignment horizontal="left"/>
    </xf>
    <xf numFmtId="0" fontId="16" fillId="18" borderId="82" xfId="3" applyFont="1" applyFill="1" applyBorder="1" applyAlignment="1">
      <alignment horizontal="left"/>
    </xf>
    <xf numFmtId="0" fontId="16" fillId="18" borderId="88" xfId="3" applyFont="1" applyFill="1" applyBorder="1" applyAlignment="1">
      <alignment horizontal="left"/>
    </xf>
    <xf numFmtId="0" fontId="16" fillId="18" borderId="83" xfId="3" applyFont="1" applyFill="1" applyBorder="1" applyAlignment="1">
      <alignment horizontal="left"/>
    </xf>
    <xf numFmtId="0" fontId="12" fillId="8" borderId="56" xfId="3" applyFont="1" applyFill="1" applyBorder="1" applyAlignment="1">
      <alignment horizontal="left" vertical="center"/>
    </xf>
    <xf numFmtId="0" fontId="6" fillId="4" borderId="169" xfId="3" applyFont="1" applyFill="1" applyBorder="1" applyAlignment="1">
      <alignment horizontal="center" vertical="center"/>
    </xf>
    <xf numFmtId="0" fontId="6" fillId="4" borderId="170" xfId="3" applyFont="1" applyFill="1" applyBorder="1" applyAlignment="1">
      <alignment horizontal="center" vertical="center"/>
    </xf>
    <xf numFmtId="0" fontId="6" fillId="21" borderId="82" xfId="3" applyFont="1" applyFill="1" applyBorder="1" applyAlignment="1">
      <alignment horizontal="left" vertical="center"/>
    </xf>
    <xf numFmtId="0" fontId="6" fillId="21" borderId="88" xfId="3" applyFont="1" applyFill="1" applyBorder="1" applyAlignment="1">
      <alignment horizontal="left" vertical="center"/>
    </xf>
    <xf numFmtId="0" fontId="6" fillId="21" borderId="83" xfId="3" applyFont="1" applyFill="1" applyBorder="1" applyAlignment="1">
      <alignment horizontal="left" vertical="center"/>
    </xf>
    <xf numFmtId="0" fontId="6" fillId="4" borderId="34" xfId="3" applyFont="1" applyFill="1" applyBorder="1" applyAlignment="1">
      <alignment horizontal="left" vertical="center"/>
    </xf>
    <xf numFmtId="0" fontId="6" fillId="3" borderId="125" xfId="3" applyFont="1" applyFill="1" applyBorder="1" applyAlignment="1">
      <alignment horizontal="center" vertical="center"/>
    </xf>
    <xf numFmtId="0" fontId="6" fillId="3" borderId="95" xfId="3" applyFont="1" applyFill="1" applyBorder="1" applyAlignment="1">
      <alignment horizontal="center" vertical="center"/>
    </xf>
    <xf numFmtId="0" fontId="6" fillId="3" borderId="127" xfId="3" applyFont="1" applyFill="1" applyBorder="1" applyAlignment="1">
      <alignment horizontal="center" vertical="center"/>
    </xf>
    <xf numFmtId="0" fontId="6" fillId="4" borderId="82" xfId="3" applyFont="1" applyFill="1" applyBorder="1" applyAlignment="1">
      <alignment horizontal="center" vertical="center"/>
    </xf>
    <xf numFmtId="0" fontId="6" fillId="4" borderId="83" xfId="3" applyFont="1" applyFill="1" applyBorder="1" applyAlignment="1">
      <alignment horizontal="center" vertical="center"/>
    </xf>
    <xf numFmtId="0" fontId="6" fillId="22" borderId="118" xfId="3" applyFont="1" applyFill="1" applyBorder="1" applyAlignment="1">
      <alignment horizontal="left" vertical="center"/>
    </xf>
    <xf numFmtId="0" fontId="6" fillId="22" borderId="35" xfId="3" applyFont="1" applyFill="1" applyBorder="1" applyAlignment="1">
      <alignment horizontal="left" vertical="center"/>
    </xf>
    <xf numFmtId="0" fontId="6" fillId="22" borderId="60" xfId="3" applyFont="1" applyFill="1" applyBorder="1" applyAlignment="1">
      <alignment horizontal="left" vertical="center"/>
    </xf>
    <xf numFmtId="1" fontId="5" fillId="3" borderId="183" xfId="10" applyNumberFormat="1" applyFont="1" applyFill="1" applyBorder="1" applyAlignment="1">
      <alignment horizontal="center" vertical="center" wrapText="1"/>
    </xf>
    <xf numFmtId="1" fontId="5" fillId="3" borderId="4" xfId="10" applyNumberFormat="1" applyFont="1" applyFill="1" applyBorder="1" applyAlignment="1">
      <alignment horizontal="center" vertical="center" wrapText="1"/>
    </xf>
    <xf numFmtId="1" fontId="5" fillId="3" borderId="143" xfId="10" applyNumberFormat="1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left" vertical="center"/>
    </xf>
    <xf numFmtId="0" fontId="6" fillId="4" borderId="35" xfId="0" applyFont="1" applyFill="1" applyBorder="1" applyAlignment="1">
      <alignment horizontal="left" vertical="center"/>
    </xf>
    <xf numFmtId="0" fontId="6" fillId="3" borderId="150" xfId="0" applyFont="1" applyFill="1" applyBorder="1" applyAlignment="1">
      <alignment horizontal="left" vertical="center"/>
    </xf>
    <xf numFmtId="0" fontId="6" fillId="3" borderId="125" xfId="0" applyFont="1" applyFill="1" applyBorder="1" applyAlignment="1">
      <alignment horizontal="left" vertical="center"/>
    </xf>
    <xf numFmtId="0" fontId="6" fillId="3" borderId="134" xfId="0" applyFont="1" applyFill="1" applyBorder="1" applyAlignment="1">
      <alignment horizontal="left" vertical="center"/>
    </xf>
    <xf numFmtId="0" fontId="6" fillId="3" borderId="117" xfId="0" applyFont="1" applyFill="1" applyBorder="1" applyAlignment="1">
      <alignment horizontal="left" vertical="center"/>
    </xf>
    <xf numFmtId="0" fontId="6" fillId="3" borderId="116" xfId="0" applyFont="1" applyFill="1" applyBorder="1" applyAlignment="1">
      <alignment horizontal="left" vertical="center"/>
    </xf>
    <xf numFmtId="0" fontId="6" fillId="3" borderId="149" xfId="0" applyFont="1" applyFill="1" applyBorder="1" applyAlignment="1">
      <alignment horizontal="left" vertical="center"/>
    </xf>
    <xf numFmtId="0" fontId="6" fillId="3" borderId="173" xfId="0" applyFont="1" applyFill="1" applyBorder="1" applyAlignment="1">
      <alignment horizontal="left" vertical="center"/>
    </xf>
    <xf numFmtId="0" fontId="6" fillId="3" borderId="54" xfId="0" applyFont="1" applyFill="1" applyBorder="1" applyAlignment="1">
      <alignment horizontal="left" vertical="center"/>
    </xf>
    <xf numFmtId="0" fontId="6" fillId="3" borderId="58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3" borderId="95" xfId="0" applyFont="1" applyFill="1" applyBorder="1" applyAlignment="1">
      <alignment horizontal="left" vertical="center"/>
    </xf>
    <xf numFmtId="0" fontId="6" fillId="3" borderId="113" xfId="0" applyFont="1" applyFill="1" applyBorder="1" applyAlignment="1">
      <alignment horizontal="left" vertical="center"/>
    </xf>
    <xf numFmtId="0" fontId="6" fillId="3" borderId="93" xfId="0" applyFont="1" applyFill="1" applyBorder="1" applyAlignment="1">
      <alignment horizontal="left" vertical="center"/>
    </xf>
    <xf numFmtId="0" fontId="6" fillId="3" borderId="56" xfId="0" applyFont="1" applyFill="1" applyBorder="1" applyAlignment="1">
      <alignment horizontal="left" vertical="center"/>
    </xf>
    <xf numFmtId="0" fontId="6" fillId="3" borderId="111" xfId="0" applyFont="1" applyFill="1" applyBorder="1" applyAlignment="1">
      <alignment horizontal="left" vertical="center"/>
    </xf>
    <xf numFmtId="0" fontId="6" fillId="3" borderId="127" xfId="0" applyFont="1" applyFill="1" applyBorder="1" applyAlignment="1">
      <alignment horizontal="left" vertical="center"/>
    </xf>
    <xf numFmtId="0" fontId="6" fillId="3" borderId="68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horizontal="left" vertical="center"/>
    </xf>
    <xf numFmtId="0" fontId="6" fillId="4" borderId="205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left" vertical="center"/>
    </xf>
    <xf numFmtId="0" fontId="6" fillId="3" borderId="206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11" borderId="77" xfId="0" applyFont="1" applyFill="1" applyBorder="1" applyAlignment="1">
      <alignment horizontal="center" vertical="center" wrapText="1"/>
    </xf>
    <xf numFmtId="0" fontId="6" fillId="11" borderId="14" xfId="0" applyFont="1" applyFill="1" applyBorder="1" applyAlignment="1">
      <alignment horizontal="center" vertical="center" wrapText="1"/>
    </xf>
    <xf numFmtId="0" fontId="6" fillId="11" borderId="66" xfId="0" applyFont="1" applyFill="1" applyBorder="1" applyAlignment="1">
      <alignment horizontal="center" vertical="center" wrapText="1"/>
    </xf>
    <xf numFmtId="0" fontId="6" fillId="11" borderId="67" xfId="0" applyFont="1" applyFill="1" applyBorder="1" applyAlignment="1">
      <alignment horizontal="center" vertical="center" wrapText="1"/>
    </xf>
    <xf numFmtId="0" fontId="6" fillId="4" borderId="185" xfId="0" applyFont="1" applyFill="1" applyBorder="1" applyAlignment="1">
      <alignment horizontal="center" vertical="center"/>
    </xf>
    <xf numFmtId="0" fontId="6" fillId="4" borderId="121" xfId="0" applyFont="1" applyFill="1" applyBorder="1" applyAlignment="1">
      <alignment horizontal="center" vertical="center"/>
    </xf>
  </cellXfs>
  <cellStyles count="15">
    <cellStyle name="Monétaire 2" xfId="12"/>
    <cellStyle name="Normal" xfId="0" builtinId="0"/>
    <cellStyle name="Normal 10" xfId="13"/>
    <cellStyle name="Normal 2" xfId="2"/>
    <cellStyle name="Normal 3" xfId="3"/>
    <cellStyle name="Normal 4" xfId="10"/>
    <cellStyle name="Normal 5" xfId="9"/>
    <cellStyle name="Normal 6" xfId="5"/>
    <cellStyle name="Normal 7" xfId="6"/>
    <cellStyle name="Normal 8" xfId="7"/>
    <cellStyle name="Normal 9" xfId="8"/>
    <cellStyle name="Pourcentage" xfId="14" builtinId="5"/>
    <cellStyle name="Pourcentage 2" xfId="4"/>
    <cellStyle name="Pourcentage 3" xfId="11"/>
    <cellStyle name="TableStyleLight1" xfId="1"/>
  </cellStyles>
  <dxfs count="0"/>
  <tableStyles count="0" defaultTableStyle="TableStyleMedium2" defaultPivotStyle="PivotStyleLight16"/>
  <colors>
    <mruColors>
      <color rgb="FFCCECFF"/>
      <color rgb="FF008000"/>
      <color rgb="FFCCFFCC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7"/>
  <sheetViews>
    <sheetView topLeftCell="B56" zoomScale="85" zoomScaleNormal="85" workbookViewId="0">
      <selection activeCell="C103" sqref="C103:D103"/>
    </sheetView>
  </sheetViews>
  <sheetFormatPr baseColWidth="10" defaultRowHeight="14.25" x14ac:dyDescent="0.2"/>
  <cols>
    <col min="4" max="4" width="73.25" customWidth="1"/>
    <col min="5" max="5" width="22.75" customWidth="1"/>
    <col min="6" max="7" width="28.75" customWidth="1"/>
  </cols>
  <sheetData>
    <row r="1" spans="1:24" s="840" customFormat="1" ht="23.25" x14ac:dyDescent="0.25">
      <c r="A1" s="27"/>
      <c r="B1" s="27"/>
      <c r="C1" s="27"/>
      <c r="D1" s="1351" t="s">
        <v>0</v>
      </c>
      <c r="E1" s="27"/>
      <c r="F1" s="27"/>
      <c r="G1" s="27"/>
      <c r="H1" s="1356"/>
      <c r="I1" s="1356"/>
      <c r="J1" s="1356"/>
      <c r="K1" s="1356"/>
      <c r="L1" s="1356"/>
      <c r="M1" s="1356"/>
      <c r="N1" s="1356"/>
      <c r="O1" s="1356"/>
      <c r="P1" s="1356"/>
      <c r="Q1" s="1356"/>
      <c r="R1" s="1356"/>
      <c r="S1" s="1356"/>
      <c r="T1" s="1356"/>
      <c r="U1" s="1356"/>
      <c r="V1" s="1356"/>
      <c r="W1" s="1356"/>
      <c r="X1" s="1356"/>
    </row>
    <row r="2" spans="1:24" s="840" customFormat="1" ht="24" thickBot="1" x14ac:dyDescent="0.4">
      <c r="A2" s="27"/>
      <c r="B2" s="27"/>
      <c r="C2" s="27"/>
      <c r="D2" s="1352"/>
      <c r="E2" s="27"/>
      <c r="F2" s="27"/>
      <c r="G2" s="27"/>
      <c r="H2" s="1356"/>
      <c r="I2" s="1356"/>
      <c r="J2" s="1356"/>
      <c r="K2" s="1356"/>
      <c r="L2" s="1356"/>
      <c r="M2" s="1356"/>
      <c r="N2" s="1356"/>
      <c r="O2" s="1356"/>
      <c r="P2" s="1356"/>
      <c r="Q2" s="1356"/>
      <c r="R2" s="1356"/>
      <c r="S2" s="1356"/>
      <c r="T2" s="1356"/>
      <c r="U2" s="1356"/>
      <c r="V2" s="1356"/>
      <c r="W2" s="1356"/>
      <c r="X2" s="1356"/>
    </row>
    <row r="3" spans="1:24" s="840" customFormat="1" ht="15.75" thickBot="1" x14ac:dyDescent="0.3">
      <c r="A3" s="1353"/>
      <c r="B3" s="1353"/>
      <c r="C3" s="1353"/>
      <c r="D3" s="1380" t="s">
        <v>1</v>
      </c>
      <c r="E3" s="1381" t="s">
        <v>2</v>
      </c>
      <c r="F3" s="1382"/>
      <c r="G3" s="1353"/>
      <c r="H3" s="1356"/>
      <c r="I3" s="1356"/>
      <c r="J3" s="1356"/>
      <c r="K3" s="1356"/>
      <c r="L3" s="1356"/>
      <c r="M3" s="1356"/>
      <c r="N3" s="1356"/>
      <c r="O3" s="1356"/>
      <c r="P3" s="1356"/>
      <c r="Q3" s="1356"/>
      <c r="R3" s="1356"/>
      <c r="S3" s="1356"/>
      <c r="T3" s="1356"/>
      <c r="U3" s="1356"/>
      <c r="V3" s="1356"/>
      <c r="W3" s="1356"/>
      <c r="X3" s="1356"/>
    </row>
    <row r="4" spans="1:24" s="840" customFormat="1" ht="15" x14ac:dyDescent="0.25">
      <c r="A4" s="27"/>
      <c r="B4" s="27"/>
      <c r="C4" s="27"/>
      <c r="D4" s="1034" t="s">
        <v>3</v>
      </c>
      <c r="E4" s="18" t="s">
        <v>315</v>
      </c>
      <c r="F4" s="1383"/>
      <c r="G4" s="1379"/>
      <c r="H4" s="1356"/>
      <c r="I4" s="1356"/>
      <c r="J4" s="1356"/>
      <c r="K4" s="1356"/>
      <c r="L4" s="1356"/>
      <c r="M4" s="1356"/>
      <c r="N4" s="1356"/>
      <c r="O4" s="1356"/>
      <c r="P4" s="1356"/>
      <c r="Q4" s="1356"/>
      <c r="R4" s="1356"/>
      <c r="S4" s="1356"/>
      <c r="T4" s="1356"/>
      <c r="U4" s="1356"/>
      <c r="V4" s="1356"/>
      <c r="W4" s="1356"/>
      <c r="X4" s="1356"/>
    </row>
    <row r="5" spans="1:24" s="840" customFormat="1" ht="15" x14ac:dyDescent="0.25">
      <c r="A5" s="27"/>
      <c r="B5" s="27"/>
      <c r="C5" s="27"/>
      <c r="D5" s="1035" t="s">
        <v>5</v>
      </c>
      <c r="E5" s="19">
        <v>15</v>
      </c>
      <c r="F5" s="1384"/>
      <c r="G5" s="27"/>
      <c r="H5" s="1356"/>
      <c r="I5" s="1356"/>
      <c r="J5" s="1356"/>
      <c r="K5" s="1356"/>
      <c r="L5" s="1356"/>
      <c r="M5" s="1356"/>
      <c r="N5" s="1356"/>
      <c r="O5" s="1356"/>
      <c r="P5" s="1356"/>
      <c r="Q5" s="1356"/>
      <c r="R5" s="1356"/>
      <c r="S5" s="1356"/>
      <c r="T5" s="1356"/>
      <c r="U5" s="1356"/>
      <c r="V5" s="1356"/>
      <c r="W5" s="1356"/>
      <c r="X5" s="1356"/>
    </row>
    <row r="6" spans="1:24" s="840" customFormat="1" ht="15" x14ac:dyDescent="0.25">
      <c r="A6" s="27"/>
      <c r="B6" s="27"/>
      <c r="C6" s="27"/>
      <c r="D6" s="1035" t="s">
        <v>6</v>
      </c>
      <c r="E6" s="19" t="s">
        <v>7</v>
      </c>
      <c r="F6" s="1384"/>
      <c r="G6" s="27"/>
      <c r="H6" s="1356"/>
      <c r="I6" s="1356"/>
      <c r="J6" s="1356"/>
      <c r="K6" s="1356"/>
      <c r="L6" s="1356"/>
      <c r="M6" s="1356"/>
      <c r="N6" s="1356"/>
      <c r="O6" s="1356"/>
      <c r="P6" s="1356"/>
      <c r="Q6" s="1356"/>
      <c r="R6" s="1356"/>
      <c r="S6" s="1356"/>
      <c r="T6" s="1356"/>
      <c r="U6" s="1356"/>
      <c r="V6" s="1356"/>
      <c r="W6" s="1356"/>
      <c r="X6" s="1356"/>
    </row>
    <row r="7" spans="1:24" s="840" customFormat="1" ht="15" x14ac:dyDescent="0.25">
      <c r="A7" s="27"/>
      <c r="B7" s="27"/>
      <c r="C7" s="27"/>
      <c r="D7" s="1035" t="s">
        <v>8</v>
      </c>
      <c r="E7" s="19" t="s">
        <v>9</v>
      </c>
      <c r="F7" s="1384"/>
      <c r="G7" s="27"/>
      <c r="H7" s="1356"/>
      <c r="I7" s="1356"/>
      <c r="J7" s="1356"/>
      <c r="K7" s="1356"/>
      <c r="L7" s="1356"/>
      <c r="M7" s="1356"/>
      <c r="N7" s="1356"/>
      <c r="O7" s="1356"/>
      <c r="P7" s="1356"/>
      <c r="Q7" s="1356"/>
      <c r="R7" s="1356"/>
      <c r="S7" s="1356"/>
      <c r="T7" s="1356"/>
      <c r="U7" s="1356"/>
      <c r="V7" s="1356"/>
      <c r="W7" s="1356"/>
      <c r="X7" s="1356"/>
    </row>
    <row r="8" spans="1:24" s="840" customFormat="1" ht="15" x14ac:dyDescent="0.25">
      <c r="A8" s="27"/>
      <c r="B8" s="27"/>
      <c r="C8" s="27"/>
      <c r="D8" s="1035" t="s">
        <v>10</v>
      </c>
      <c r="E8" s="19">
        <v>896.37</v>
      </c>
      <c r="F8" s="1384"/>
      <c r="G8" s="27"/>
      <c r="H8" s="1356"/>
      <c r="I8" s="1356"/>
      <c r="J8" s="1356"/>
      <c r="K8" s="1356"/>
      <c r="L8" s="1356"/>
      <c r="M8" s="1356"/>
      <c r="N8" s="1356"/>
      <c r="O8" s="1356"/>
      <c r="P8" s="1356"/>
      <c r="Q8" s="1356"/>
      <c r="R8" s="1356"/>
      <c r="S8" s="1356"/>
      <c r="T8" s="1356"/>
      <c r="U8" s="1356"/>
      <c r="V8" s="1356"/>
      <c r="W8" s="1356"/>
      <c r="X8" s="1356"/>
    </row>
    <row r="9" spans="1:24" s="840" customFormat="1" ht="15" x14ac:dyDescent="0.25">
      <c r="A9" s="27"/>
      <c r="B9" s="27"/>
      <c r="C9" s="27"/>
      <c r="D9" s="1035" t="s">
        <v>11</v>
      </c>
      <c r="E9" s="19">
        <v>2</v>
      </c>
      <c r="F9" s="1384"/>
      <c r="G9" s="27"/>
      <c r="H9" s="1356"/>
      <c r="I9" s="1356"/>
      <c r="J9" s="1356"/>
      <c r="K9" s="1356"/>
      <c r="L9" s="1356"/>
      <c r="M9" s="1356"/>
      <c r="N9" s="1356"/>
      <c r="O9" s="1356"/>
      <c r="P9" s="1356"/>
      <c r="Q9" s="1356"/>
      <c r="R9" s="1356"/>
      <c r="S9" s="1356"/>
      <c r="T9" s="1356"/>
      <c r="U9" s="1356"/>
      <c r="V9" s="1356"/>
      <c r="W9" s="1356"/>
      <c r="X9" s="1356"/>
    </row>
    <row r="10" spans="1:24" s="840" customFormat="1" ht="15" x14ac:dyDescent="0.25">
      <c r="A10" s="27"/>
      <c r="B10" s="27"/>
      <c r="C10" s="27"/>
      <c r="D10" s="1035" t="s">
        <v>12</v>
      </c>
      <c r="E10" s="19" t="s">
        <v>13</v>
      </c>
      <c r="F10" s="1384"/>
      <c r="G10" s="27"/>
      <c r="H10" s="1356"/>
      <c r="I10" s="1356"/>
      <c r="J10" s="1356"/>
      <c r="K10" s="1356"/>
      <c r="L10" s="1356"/>
      <c r="M10" s="1356"/>
      <c r="N10" s="1356"/>
      <c r="O10" s="1356"/>
      <c r="P10" s="1356"/>
      <c r="Q10" s="1356"/>
      <c r="R10" s="1356"/>
      <c r="S10" s="1356"/>
      <c r="T10" s="1356"/>
      <c r="U10" s="1356"/>
      <c r="V10" s="1356"/>
      <c r="W10" s="1356"/>
      <c r="X10" s="1356"/>
    </row>
    <row r="11" spans="1:24" s="840" customFormat="1" ht="30" x14ac:dyDescent="0.25">
      <c r="A11" s="27"/>
      <c r="B11" s="27"/>
      <c r="C11" s="27"/>
      <c r="D11" s="1036" t="s">
        <v>14</v>
      </c>
      <c r="E11" s="19" t="s">
        <v>15</v>
      </c>
      <c r="F11" s="1384"/>
      <c r="G11" s="27"/>
      <c r="H11" s="1356"/>
      <c r="I11" s="1356"/>
      <c r="J11" s="1356"/>
      <c r="K11" s="1356"/>
      <c r="L11" s="1356"/>
      <c r="M11" s="1356"/>
      <c r="N11" s="1356"/>
      <c r="O11" s="1356"/>
      <c r="P11" s="1356"/>
      <c r="Q11" s="1356"/>
      <c r="R11" s="1356"/>
      <c r="S11" s="1356"/>
      <c r="T11" s="1356"/>
      <c r="U11" s="1356"/>
      <c r="V11" s="1356"/>
      <c r="W11" s="1356"/>
      <c r="X11" s="1356"/>
    </row>
    <row r="12" spans="1:24" s="840" customFormat="1" ht="15" x14ac:dyDescent="0.25">
      <c r="A12" s="27"/>
      <c r="B12" s="27"/>
      <c r="C12" s="27"/>
      <c r="D12" s="1037" t="s">
        <v>645</v>
      </c>
      <c r="E12" s="19">
        <v>2.48</v>
      </c>
      <c r="F12" s="1384"/>
      <c r="G12" s="27"/>
      <c r="H12" s="1356"/>
      <c r="I12" s="1356"/>
      <c r="J12" s="1356"/>
      <c r="K12" s="1356"/>
      <c r="L12" s="1356"/>
      <c r="M12" s="1356"/>
      <c r="N12" s="1356"/>
      <c r="O12" s="1356"/>
      <c r="P12" s="1356"/>
      <c r="Q12" s="1356"/>
      <c r="R12" s="1356"/>
      <c r="S12" s="1356"/>
      <c r="T12" s="1356"/>
      <c r="U12" s="1356"/>
      <c r="V12" s="1356"/>
      <c r="W12" s="1356"/>
      <c r="X12" s="1356"/>
    </row>
    <row r="13" spans="1:24" s="840" customFormat="1" ht="15" x14ac:dyDescent="0.25">
      <c r="A13" s="27"/>
      <c r="B13" s="27"/>
      <c r="C13" s="27"/>
      <c r="D13" s="1037" t="s">
        <v>646</v>
      </c>
      <c r="E13" s="19">
        <v>0.27</v>
      </c>
      <c r="F13" s="1384"/>
      <c r="G13" s="27"/>
      <c r="H13" s="1356"/>
      <c r="I13" s="1356"/>
      <c r="J13" s="1356"/>
      <c r="K13" s="1356"/>
      <c r="L13" s="1356"/>
      <c r="M13" s="1356"/>
      <c r="N13" s="1356"/>
      <c r="O13" s="1356"/>
      <c r="P13" s="1356"/>
      <c r="Q13" s="1356"/>
      <c r="R13" s="1356"/>
      <c r="S13" s="1356"/>
      <c r="T13" s="1356"/>
      <c r="U13" s="1356"/>
      <c r="V13" s="1356"/>
      <c r="W13" s="1356"/>
      <c r="X13" s="1356"/>
    </row>
    <row r="14" spans="1:24" s="840" customFormat="1" ht="30" x14ac:dyDescent="0.25">
      <c r="A14" s="27"/>
      <c r="B14" s="27"/>
      <c r="C14" s="27"/>
      <c r="D14" s="1036" t="s">
        <v>16</v>
      </c>
      <c r="E14" s="21">
        <v>430.25759999999997</v>
      </c>
      <c r="F14" s="1384"/>
      <c r="G14" s="27"/>
      <c r="H14" s="1356"/>
      <c r="I14" s="1356"/>
      <c r="J14" s="1356"/>
      <c r="K14" s="1356"/>
      <c r="L14" s="1356"/>
      <c r="M14" s="1356"/>
      <c r="N14" s="1356"/>
      <c r="O14" s="1356"/>
      <c r="P14" s="1356"/>
      <c r="Q14" s="1356"/>
      <c r="R14" s="1356"/>
      <c r="S14" s="1356"/>
      <c r="T14" s="1356"/>
      <c r="U14" s="1356"/>
      <c r="V14" s="1356"/>
      <c r="W14" s="1356"/>
      <c r="X14" s="1356"/>
    </row>
    <row r="15" spans="1:24" s="840" customFormat="1" ht="15.75" thickBot="1" x14ac:dyDescent="0.3">
      <c r="A15" s="27"/>
      <c r="B15" s="27"/>
      <c r="C15" s="27"/>
      <c r="D15" s="1038" t="s">
        <v>17</v>
      </c>
      <c r="E15" s="1323">
        <v>50</v>
      </c>
      <c r="F15" s="1385"/>
      <c r="G15" s="27"/>
      <c r="H15" s="1356"/>
      <c r="I15" s="1356"/>
      <c r="J15" s="1356"/>
      <c r="K15" s="1356"/>
      <c r="L15" s="1356"/>
      <c r="M15" s="1356"/>
      <c r="N15" s="1356"/>
      <c r="O15" s="1356"/>
      <c r="P15" s="1356"/>
      <c r="Q15" s="1356"/>
      <c r="R15" s="1356"/>
      <c r="S15" s="1356"/>
      <c r="T15" s="1356"/>
      <c r="U15" s="1356"/>
      <c r="V15" s="1356"/>
      <c r="W15" s="1356"/>
      <c r="X15" s="1356"/>
    </row>
    <row r="16" spans="1:24" s="840" customFormat="1" ht="15.75" thickBot="1" x14ac:dyDescent="0.3">
      <c r="A16" s="27"/>
      <c r="B16" s="27"/>
      <c r="C16" s="27"/>
      <c r="D16" s="1354"/>
      <c r="E16" s="27"/>
      <c r="F16" s="27"/>
      <c r="G16" s="27"/>
      <c r="H16" s="1356"/>
      <c r="I16" s="1356"/>
      <c r="J16" s="1356"/>
      <c r="K16" s="1356"/>
      <c r="L16" s="1356"/>
      <c r="M16" s="1356"/>
      <c r="N16" s="1356"/>
      <c r="O16" s="1356"/>
      <c r="P16" s="1356"/>
      <c r="Q16" s="1356"/>
      <c r="R16" s="1356"/>
      <c r="S16" s="1356"/>
      <c r="T16" s="1356"/>
      <c r="U16" s="1356"/>
      <c r="V16" s="1356"/>
      <c r="W16" s="1356"/>
      <c r="X16" s="1356"/>
    </row>
    <row r="17" spans="1:24" s="840" customFormat="1" ht="15.75" thickBot="1" x14ac:dyDescent="0.3">
      <c r="A17" s="15"/>
      <c r="B17" s="15"/>
      <c r="C17" s="15"/>
      <c r="D17" s="15"/>
      <c r="E17" s="2"/>
      <c r="F17" s="1553" t="s">
        <v>686</v>
      </c>
      <c r="G17" s="1554"/>
      <c r="H17" s="1356"/>
      <c r="I17" s="1356"/>
      <c r="J17" s="1356"/>
      <c r="K17" s="1356"/>
      <c r="L17" s="1356"/>
      <c r="M17" s="1356"/>
      <c r="N17" s="1356"/>
      <c r="O17" s="1356"/>
      <c r="P17" s="1356"/>
      <c r="Q17" s="15"/>
      <c r="R17" s="15"/>
      <c r="S17" s="15"/>
      <c r="T17" s="15"/>
      <c r="U17" s="1356"/>
      <c r="V17" s="1356"/>
      <c r="W17" s="1356"/>
      <c r="X17" s="1356"/>
    </row>
    <row r="18" spans="1:24" s="840" customFormat="1" ht="15.75" thickBot="1" x14ac:dyDescent="0.25">
      <c r="A18" s="15"/>
      <c r="B18" s="15"/>
      <c r="C18" s="15"/>
      <c r="D18" s="1697" t="s">
        <v>26</v>
      </c>
      <c r="E18" s="1698"/>
      <c r="F18" s="1577" t="s">
        <v>688</v>
      </c>
      <c r="G18" s="1578" t="s">
        <v>689</v>
      </c>
      <c r="H18" s="1356"/>
      <c r="I18" s="1356"/>
      <c r="J18" s="1356"/>
      <c r="K18" s="1356"/>
      <c r="L18" s="1356"/>
      <c r="M18" s="1356"/>
      <c r="N18" s="1356"/>
      <c r="O18" s="1356"/>
      <c r="P18" s="1356"/>
      <c r="Q18" s="15"/>
      <c r="R18" s="15"/>
      <c r="S18" s="15"/>
      <c r="T18" s="15"/>
      <c r="U18" s="1356"/>
      <c r="V18" s="1356"/>
      <c r="W18" s="1356"/>
      <c r="X18" s="1356"/>
    </row>
    <row r="19" spans="1:24" s="840" customFormat="1" ht="90" x14ac:dyDescent="0.2">
      <c r="A19" s="15"/>
      <c r="B19" s="15"/>
      <c r="C19" s="15"/>
      <c r="D19" s="1560" t="s">
        <v>51</v>
      </c>
      <c r="E19" s="1579"/>
      <c r="F19" s="1582" t="s">
        <v>709</v>
      </c>
      <c r="G19" s="1583" t="s">
        <v>709</v>
      </c>
      <c r="H19" s="1356"/>
      <c r="I19" s="1356"/>
      <c r="J19" s="1356"/>
      <c r="K19" s="1356"/>
      <c r="L19" s="1356"/>
      <c r="M19" s="1356"/>
      <c r="N19" s="1356"/>
      <c r="O19" s="1356"/>
      <c r="P19" s="1356"/>
      <c r="Q19" s="15"/>
      <c r="R19" s="15"/>
      <c r="S19" s="15"/>
      <c r="T19" s="15"/>
      <c r="U19" s="1356"/>
      <c r="V19" s="1356"/>
      <c r="W19" s="1356"/>
      <c r="X19" s="1356"/>
    </row>
    <row r="20" spans="1:24" s="840" customFormat="1" ht="15" x14ac:dyDescent="0.2">
      <c r="A20" s="15"/>
      <c r="B20" s="15"/>
      <c r="C20" s="15"/>
      <c r="D20" s="1555" t="s">
        <v>52</v>
      </c>
      <c r="E20" s="1580"/>
      <c r="F20" s="1584"/>
      <c r="G20" s="1585"/>
      <c r="H20" s="1356"/>
      <c r="I20" s="1356"/>
      <c r="J20" s="1356"/>
      <c r="K20" s="1356"/>
      <c r="L20" s="1356"/>
      <c r="M20" s="1356"/>
      <c r="N20" s="1356"/>
      <c r="O20" s="1356"/>
      <c r="P20" s="1356"/>
      <c r="Q20" s="15"/>
      <c r="R20" s="15"/>
      <c r="S20" s="15"/>
      <c r="T20" s="15"/>
      <c r="U20" s="1356"/>
      <c r="V20" s="1356"/>
      <c r="W20" s="1356"/>
      <c r="X20" s="1356"/>
    </row>
    <row r="21" spans="1:24" s="840" customFormat="1" ht="15" x14ac:dyDescent="0.2">
      <c r="A21" s="15"/>
      <c r="B21" s="15"/>
      <c r="C21" s="15"/>
      <c r="D21" s="1555" t="s">
        <v>54</v>
      </c>
      <c r="E21" s="1580"/>
      <c r="F21" s="1586"/>
      <c r="G21" s="1431"/>
      <c r="H21" s="1356"/>
      <c r="I21" s="1356"/>
      <c r="J21" s="1356"/>
      <c r="K21" s="1356"/>
      <c r="L21" s="1356"/>
      <c r="M21" s="1356"/>
      <c r="N21" s="1356"/>
      <c r="O21" s="1356"/>
      <c r="P21" s="1356"/>
      <c r="Q21" s="15"/>
      <c r="R21" s="15"/>
      <c r="S21" s="15"/>
      <c r="T21" s="15"/>
      <c r="U21" s="1356"/>
      <c r="V21" s="1356"/>
      <c r="W21" s="1356"/>
      <c r="X21" s="1356"/>
    </row>
    <row r="22" spans="1:24" s="840" customFormat="1" ht="45" x14ac:dyDescent="0.2">
      <c r="A22" s="15"/>
      <c r="B22" s="15"/>
      <c r="C22" s="15"/>
      <c r="D22" s="1555" t="s">
        <v>55</v>
      </c>
      <c r="E22" s="1580"/>
      <c r="F22" s="1587" t="s">
        <v>710</v>
      </c>
      <c r="G22" s="1573" t="s">
        <v>710</v>
      </c>
      <c r="H22" s="1356"/>
      <c r="I22" s="1356"/>
      <c r="J22" s="1356"/>
      <c r="K22" s="1356"/>
      <c r="L22" s="1356"/>
      <c r="M22" s="1356"/>
      <c r="N22" s="1356"/>
      <c r="O22" s="1356"/>
      <c r="P22" s="1356"/>
      <c r="Q22" s="15"/>
      <c r="R22" s="15"/>
      <c r="S22" s="15"/>
      <c r="T22" s="15"/>
      <c r="U22" s="1356"/>
      <c r="V22" s="1356"/>
      <c r="W22" s="1356"/>
      <c r="X22" s="1356"/>
    </row>
    <row r="23" spans="1:24" s="840" customFormat="1" ht="15" x14ac:dyDescent="0.2">
      <c r="A23" s="15"/>
      <c r="B23" s="15"/>
      <c r="C23" s="15"/>
      <c r="D23" s="1555" t="s">
        <v>56</v>
      </c>
      <c r="E23" s="1580"/>
      <c r="F23" s="1584"/>
      <c r="G23" s="1585"/>
      <c r="H23" s="1356"/>
      <c r="I23" s="1356"/>
      <c r="J23" s="1356"/>
      <c r="K23" s="1356"/>
      <c r="L23" s="1356"/>
      <c r="M23" s="1356"/>
      <c r="N23" s="1356"/>
      <c r="O23" s="1356"/>
      <c r="P23" s="1356"/>
      <c r="Q23" s="15"/>
      <c r="R23" s="15"/>
      <c r="S23" s="15"/>
      <c r="T23" s="15"/>
      <c r="U23" s="1356"/>
      <c r="V23" s="1356"/>
      <c r="W23" s="1356"/>
      <c r="X23" s="1356"/>
    </row>
    <row r="24" spans="1:24" s="840" customFormat="1" ht="15" x14ac:dyDescent="0.2">
      <c r="A24" s="15"/>
      <c r="B24" s="15"/>
      <c r="C24" s="15"/>
      <c r="D24" s="1555" t="s">
        <v>57</v>
      </c>
      <c r="E24" s="1580"/>
      <c r="F24" s="1586"/>
      <c r="G24" s="1431"/>
      <c r="H24" s="1356"/>
      <c r="I24" s="1356"/>
      <c r="J24" s="1356"/>
      <c r="K24" s="1356"/>
      <c r="L24" s="1356"/>
      <c r="M24" s="1356"/>
      <c r="N24" s="1356"/>
      <c r="O24" s="1356"/>
      <c r="P24" s="1356"/>
      <c r="Q24" s="15"/>
      <c r="R24" s="15"/>
      <c r="S24" s="15"/>
      <c r="T24" s="15"/>
      <c r="U24" s="1356"/>
      <c r="V24" s="1356"/>
      <c r="W24" s="1356"/>
      <c r="X24" s="1356"/>
    </row>
    <row r="25" spans="1:24" s="840" customFormat="1" ht="45" x14ac:dyDescent="0.2">
      <c r="A25" s="15"/>
      <c r="B25" s="15"/>
      <c r="C25" s="15"/>
      <c r="D25" s="1555" t="s">
        <v>58</v>
      </c>
      <c r="E25" s="1580"/>
      <c r="F25" s="1570" t="s">
        <v>711</v>
      </c>
      <c r="G25" s="1408" t="s">
        <v>711</v>
      </c>
      <c r="H25" s="1356"/>
      <c r="I25" s="1356"/>
      <c r="J25" s="1356"/>
      <c r="K25" s="1356"/>
      <c r="L25" s="1356"/>
      <c r="M25" s="1356"/>
      <c r="N25" s="1356"/>
      <c r="O25" s="1356"/>
      <c r="P25" s="1356"/>
      <c r="Q25" s="15"/>
      <c r="R25" s="15"/>
      <c r="S25" s="15"/>
      <c r="T25" s="15"/>
      <c r="U25" s="1356"/>
      <c r="V25" s="1356"/>
      <c r="W25" s="1356"/>
      <c r="X25" s="1356"/>
    </row>
    <row r="26" spans="1:24" s="840" customFormat="1" ht="15" x14ac:dyDescent="0.2">
      <c r="A26" s="15"/>
      <c r="B26" s="15"/>
      <c r="C26" s="15"/>
      <c r="D26" s="1555" t="s">
        <v>59</v>
      </c>
      <c r="E26" s="1580"/>
      <c r="F26" s="1588"/>
      <c r="G26" s="1585"/>
      <c r="H26" s="1356"/>
      <c r="I26" s="1356"/>
      <c r="J26" s="1356"/>
      <c r="K26" s="1356"/>
      <c r="L26" s="1356"/>
      <c r="M26" s="1356"/>
      <c r="N26" s="1356"/>
      <c r="O26" s="1356"/>
      <c r="P26" s="1356"/>
      <c r="Q26" s="15"/>
      <c r="R26" s="15"/>
      <c r="S26" s="15"/>
      <c r="T26" s="15"/>
      <c r="U26" s="1356"/>
      <c r="V26" s="1356"/>
      <c r="W26" s="1356"/>
      <c r="X26" s="1356"/>
    </row>
    <row r="27" spans="1:24" s="840" customFormat="1" ht="15" x14ac:dyDescent="0.2">
      <c r="A27" s="15"/>
      <c r="B27" s="15"/>
      <c r="C27" s="15"/>
      <c r="D27" s="1555" t="s">
        <v>60</v>
      </c>
      <c r="E27" s="1580"/>
      <c r="F27" s="1586"/>
      <c r="G27" s="1431"/>
      <c r="H27" s="1356"/>
      <c r="I27" s="1356"/>
      <c r="J27" s="1356"/>
      <c r="K27" s="1356"/>
      <c r="L27" s="1356"/>
      <c r="M27" s="1356"/>
      <c r="N27" s="1356"/>
      <c r="O27" s="1356"/>
      <c r="P27" s="1356"/>
      <c r="Q27" s="15"/>
      <c r="R27" s="15"/>
      <c r="S27" s="15"/>
      <c r="T27" s="15"/>
      <c r="U27" s="1356"/>
      <c r="V27" s="1356"/>
      <c r="W27" s="1356"/>
      <c r="X27" s="1356"/>
    </row>
    <row r="28" spans="1:24" s="840" customFormat="1" ht="45" x14ac:dyDescent="0.2">
      <c r="A28" s="15"/>
      <c r="B28" s="15"/>
      <c r="C28" s="15"/>
      <c r="D28" s="1555" t="s">
        <v>61</v>
      </c>
      <c r="E28" s="1580"/>
      <c r="F28" s="1570" t="s">
        <v>711</v>
      </c>
      <c r="G28" s="1408" t="s">
        <v>711</v>
      </c>
      <c r="H28" s="1356"/>
      <c r="I28" s="1356"/>
      <c r="J28" s="1356"/>
      <c r="K28" s="1356"/>
      <c r="L28" s="1356"/>
      <c r="M28" s="1356"/>
      <c r="N28" s="1356"/>
      <c r="O28" s="1356"/>
      <c r="P28" s="1356"/>
      <c r="Q28" s="15"/>
      <c r="R28" s="15"/>
      <c r="S28" s="15"/>
      <c r="T28" s="15"/>
      <c r="U28" s="1356"/>
      <c r="V28" s="1356"/>
      <c r="W28" s="1356"/>
      <c r="X28" s="1356"/>
    </row>
    <row r="29" spans="1:24" s="840" customFormat="1" ht="15" x14ac:dyDescent="0.2">
      <c r="A29" s="15"/>
      <c r="B29" s="15"/>
      <c r="C29" s="15"/>
      <c r="D29" s="1555" t="s">
        <v>62</v>
      </c>
      <c r="E29" s="1580"/>
      <c r="F29" s="1410" t="s">
        <v>712</v>
      </c>
      <c r="G29" s="1408" t="s">
        <v>712</v>
      </c>
      <c r="H29" s="1356"/>
      <c r="I29" s="1356"/>
      <c r="J29" s="1356"/>
      <c r="K29" s="1356"/>
      <c r="L29" s="1356"/>
      <c r="M29" s="1356"/>
      <c r="N29" s="1356"/>
      <c r="O29" s="1356"/>
      <c r="P29" s="1356"/>
      <c r="Q29" s="15"/>
      <c r="R29" s="15"/>
      <c r="S29" s="15"/>
      <c r="T29" s="15"/>
      <c r="U29" s="1356"/>
      <c r="V29" s="1356"/>
      <c r="W29" s="1356"/>
      <c r="X29" s="1356"/>
    </row>
    <row r="30" spans="1:24" s="840" customFormat="1" ht="15" x14ac:dyDescent="0.2">
      <c r="A30" s="15"/>
      <c r="B30" s="15"/>
      <c r="C30" s="15"/>
      <c r="D30" s="1555" t="s">
        <v>64</v>
      </c>
      <c r="E30" s="1580"/>
      <c r="F30" s="1586"/>
      <c r="G30" s="1431"/>
      <c r="H30" s="1356"/>
      <c r="I30" s="1356"/>
      <c r="J30" s="1356"/>
      <c r="K30" s="1356"/>
      <c r="L30" s="1356"/>
      <c r="M30" s="1356"/>
      <c r="N30" s="1356"/>
      <c r="O30" s="1356"/>
      <c r="P30" s="1356"/>
      <c r="Q30" s="15"/>
      <c r="R30" s="15"/>
      <c r="S30" s="15"/>
      <c r="T30" s="15"/>
      <c r="U30" s="1356"/>
      <c r="V30" s="1356"/>
      <c r="W30" s="1356"/>
      <c r="X30" s="1356"/>
    </row>
    <row r="31" spans="1:24" s="840" customFormat="1" ht="15" x14ac:dyDescent="0.2">
      <c r="A31" s="15"/>
      <c r="B31" s="15"/>
      <c r="C31" s="15"/>
      <c r="D31" s="1556" t="s">
        <v>65</v>
      </c>
      <c r="E31" s="19" t="s">
        <v>66</v>
      </c>
      <c r="F31" s="1572" t="s">
        <v>67</v>
      </c>
      <c r="G31" s="1576" t="s">
        <v>67</v>
      </c>
      <c r="H31" s="1356"/>
      <c r="I31" s="1356"/>
      <c r="J31" s="1356"/>
      <c r="K31" s="1356"/>
      <c r="L31" s="1356"/>
      <c r="M31" s="1356"/>
      <c r="N31" s="1356"/>
      <c r="O31" s="1356"/>
      <c r="P31" s="1356"/>
      <c r="Q31" s="15"/>
      <c r="R31" s="15"/>
      <c r="S31" s="15"/>
      <c r="T31" s="15"/>
      <c r="U31" s="1356"/>
      <c r="V31" s="1356"/>
      <c r="W31" s="1356"/>
      <c r="X31" s="1356"/>
    </row>
    <row r="32" spans="1:24" s="840" customFormat="1" ht="15" x14ac:dyDescent="0.2">
      <c r="A32" s="15"/>
      <c r="B32" s="15"/>
      <c r="C32" s="15"/>
      <c r="D32" s="1557"/>
      <c r="E32" s="19" t="s">
        <v>68</v>
      </c>
      <c r="F32" s="1572" t="s">
        <v>69</v>
      </c>
      <c r="G32" s="1576" t="s">
        <v>69</v>
      </c>
      <c r="H32" s="1356"/>
      <c r="I32" s="1356"/>
      <c r="J32" s="1356"/>
      <c r="K32" s="1356"/>
      <c r="L32" s="1356"/>
      <c r="M32" s="1356"/>
      <c r="N32" s="1356"/>
      <c r="O32" s="1356"/>
      <c r="P32" s="1356"/>
      <c r="Q32" s="15"/>
      <c r="R32" s="15"/>
      <c r="S32" s="15"/>
      <c r="T32" s="15"/>
      <c r="U32" s="1356"/>
      <c r="V32" s="1356"/>
      <c r="W32" s="1356"/>
      <c r="X32" s="1356"/>
    </row>
    <row r="33" spans="1:24" s="840" customFormat="1" ht="15" x14ac:dyDescent="0.2">
      <c r="A33" s="15"/>
      <c r="B33" s="15"/>
      <c r="C33" s="15"/>
      <c r="D33" s="1558"/>
      <c r="E33" s="19" t="s">
        <v>70</v>
      </c>
      <c r="F33" s="1589" t="s">
        <v>71</v>
      </c>
      <c r="G33" s="1590" t="s">
        <v>71</v>
      </c>
      <c r="H33" s="1356"/>
      <c r="I33" s="1356"/>
      <c r="J33" s="1356"/>
      <c r="K33" s="1356"/>
      <c r="L33" s="1356"/>
      <c r="M33" s="1356"/>
      <c r="N33" s="1356"/>
      <c r="O33" s="1356"/>
      <c r="P33" s="1356"/>
      <c r="Q33" s="15"/>
      <c r="R33" s="15"/>
      <c r="S33" s="15"/>
      <c r="T33" s="15"/>
      <c r="U33" s="1356"/>
      <c r="V33" s="1356"/>
      <c r="W33" s="1356"/>
      <c r="X33" s="1356"/>
    </row>
    <row r="34" spans="1:24" s="840" customFormat="1" ht="15" x14ac:dyDescent="0.2">
      <c r="A34" s="15"/>
      <c r="B34" s="15"/>
      <c r="C34" s="15"/>
      <c r="D34" s="1555" t="s">
        <v>72</v>
      </c>
      <c r="E34" s="1580"/>
      <c r="F34" s="1572"/>
      <c r="G34" s="1576"/>
      <c r="H34" s="1356"/>
      <c r="I34" s="1356"/>
      <c r="J34" s="1356"/>
      <c r="K34" s="1356"/>
      <c r="L34" s="1356"/>
      <c r="M34" s="1356"/>
      <c r="N34" s="1356"/>
      <c r="O34" s="1356"/>
      <c r="P34" s="1356"/>
      <c r="Q34" s="15"/>
      <c r="R34" s="15"/>
      <c r="S34" s="15"/>
      <c r="T34" s="15"/>
      <c r="U34" s="1356"/>
      <c r="V34" s="1356"/>
      <c r="W34" s="1356"/>
      <c r="X34" s="1356"/>
    </row>
    <row r="35" spans="1:24" s="840" customFormat="1" ht="15" x14ac:dyDescent="0.2">
      <c r="A35" s="15"/>
      <c r="B35" s="15"/>
      <c r="C35" s="15"/>
      <c r="D35" s="1556" t="s">
        <v>73</v>
      </c>
      <c r="E35" s="19" t="s">
        <v>74</v>
      </c>
      <c r="F35" s="1572" t="s">
        <v>75</v>
      </c>
      <c r="G35" s="1576" t="s">
        <v>75</v>
      </c>
      <c r="H35" s="1356"/>
      <c r="I35" s="1356"/>
      <c r="J35" s="1356"/>
      <c r="K35" s="1356"/>
      <c r="L35" s="1356"/>
      <c r="M35" s="1356"/>
      <c r="N35" s="1356"/>
      <c r="O35" s="1356"/>
      <c r="P35" s="1356"/>
      <c r="Q35" s="15"/>
      <c r="R35" s="15"/>
      <c r="S35" s="15"/>
      <c r="T35" s="15"/>
      <c r="U35" s="1356"/>
      <c r="V35" s="1356"/>
      <c r="W35" s="1356"/>
      <c r="X35" s="1356"/>
    </row>
    <row r="36" spans="1:24" s="840" customFormat="1" ht="15" x14ac:dyDescent="0.2">
      <c r="A36" s="15"/>
      <c r="B36" s="15"/>
      <c r="C36" s="15"/>
      <c r="D36" s="1558"/>
      <c r="E36" s="19" t="s">
        <v>76</v>
      </c>
      <c r="F36" s="1572" t="s">
        <v>77</v>
      </c>
      <c r="G36" s="1576" t="s">
        <v>77</v>
      </c>
      <c r="H36" s="1356"/>
      <c r="I36" s="1356"/>
      <c r="J36" s="1356"/>
      <c r="K36" s="1356"/>
      <c r="L36" s="1356"/>
      <c r="M36" s="1356"/>
      <c r="N36" s="1356"/>
      <c r="O36" s="1356"/>
      <c r="P36" s="1356"/>
      <c r="Q36" s="15"/>
      <c r="R36" s="15"/>
      <c r="S36" s="15"/>
      <c r="T36" s="15"/>
      <c r="U36" s="1356"/>
      <c r="V36" s="1356"/>
      <c r="W36" s="1356"/>
      <c r="X36" s="1356"/>
    </row>
    <row r="37" spans="1:24" s="840" customFormat="1" ht="15.75" thickBot="1" x14ac:dyDescent="0.25">
      <c r="A37" s="15"/>
      <c r="B37" s="15"/>
      <c r="C37" s="15"/>
      <c r="D37" s="1559" t="s">
        <v>78</v>
      </c>
      <c r="E37" s="1581"/>
      <c r="F37" s="1591">
        <v>1.7</v>
      </c>
      <c r="G37" s="1592">
        <v>1.7</v>
      </c>
      <c r="H37" s="1356"/>
      <c r="I37" s="1356"/>
      <c r="J37" s="1356"/>
      <c r="K37" s="1356"/>
      <c r="L37" s="1356"/>
      <c r="M37" s="1356"/>
      <c r="N37" s="1356"/>
      <c r="O37" s="1356"/>
      <c r="P37" s="1356"/>
      <c r="Q37" s="15"/>
      <c r="R37" s="15"/>
      <c r="S37" s="15"/>
      <c r="T37" s="15"/>
      <c r="U37" s="1356"/>
      <c r="V37" s="1356"/>
      <c r="W37" s="1356"/>
      <c r="X37" s="1356"/>
    </row>
    <row r="38" spans="1:24" s="840" customFormat="1" ht="15.75" thickBot="1" x14ac:dyDescent="0.3">
      <c r="A38" s="15"/>
      <c r="B38" s="15"/>
      <c r="C38" s="15"/>
      <c r="D38" s="15"/>
      <c r="E38" s="1549"/>
      <c r="F38" s="15"/>
      <c r="G38" s="15"/>
      <c r="H38" s="1356"/>
      <c r="I38" s="1356"/>
      <c r="J38" s="1356"/>
      <c r="K38" s="1356"/>
      <c r="L38" s="1356"/>
      <c r="M38" s="1356"/>
      <c r="N38" s="1356"/>
      <c r="O38" s="1356"/>
      <c r="P38" s="1356"/>
      <c r="Q38" s="15"/>
      <c r="R38" s="15"/>
      <c r="S38" s="15"/>
      <c r="T38" s="15"/>
      <c r="U38" s="1356"/>
      <c r="V38" s="1356"/>
      <c r="W38" s="1356"/>
      <c r="X38" s="1356"/>
    </row>
    <row r="39" spans="1:24" s="840" customFormat="1" ht="15.75" thickBot="1" x14ac:dyDescent="0.25">
      <c r="A39" s="15"/>
      <c r="B39" s="15"/>
      <c r="C39" s="15"/>
      <c r="D39" s="1697" t="s">
        <v>79</v>
      </c>
      <c r="E39" s="1736"/>
      <c r="F39" s="1577" t="s">
        <v>688</v>
      </c>
      <c r="G39" s="1578" t="s">
        <v>689</v>
      </c>
      <c r="H39" s="1356"/>
      <c r="I39" s="1356"/>
      <c r="J39" s="1356"/>
      <c r="K39" s="1356"/>
      <c r="L39" s="1356"/>
      <c r="M39" s="1356"/>
      <c r="N39" s="1356"/>
      <c r="O39" s="1356"/>
      <c r="P39" s="1356"/>
      <c r="Q39" s="15"/>
      <c r="R39" s="15"/>
      <c r="S39" s="15"/>
      <c r="T39" s="15"/>
      <c r="U39" s="1356"/>
      <c r="V39" s="1356"/>
      <c r="W39" s="1356"/>
      <c r="X39" s="1356"/>
    </row>
    <row r="40" spans="1:24" s="1356" customFormat="1" ht="75" x14ac:dyDescent="0.2">
      <c r="A40" s="15"/>
      <c r="B40" s="15"/>
      <c r="C40" s="15"/>
      <c r="D40" s="1565" t="s">
        <v>80</v>
      </c>
      <c r="E40" s="1566" t="s">
        <v>74</v>
      </c>
      <c r="F40" s="1568" t="s">
        <v>713</v>
      </c>
      <c r="G40" s="1569" t="s">
        <v>356</v>
      </c>
      <c r="Q40" s="15"/>
      <c r="R40" s="15"/>
      <c r="S40" s="15"/>
      <c r="T40" s="15"/>
    </row>
    <row r="41" spans="1:24" s="1356" customFormat="1" ht="30" x14ac:dyDescent="0.2">
      <c r="A41" s="15"/>
      <c r="B41" s="15"/>
      <c r="C41" s="15"/>
      <c r="D41" s="1561"/>
      <c r="E41" s="1567" t="s">
        <v>82</v>
      </c>
      <c r="F41" s="1435" t="s">
        <v>714</v>
      </c>
      <c r="G41" s="1437" t="s">
        <v>715</v>
      </c>
      <c r="Q41" s="15"/>
      <c r="R41" s="15"/>
      <c r="S41" s="15"/>
      <c r="T41" s="15"/>
    </row>
    <row r="42" spans="1:24" s="1356" customFormat="1" ht="15" x14ac:dyDescent="0.2">
      <c r="A42" s="15"/>
      <c r="B42" s="15"/>
      <c r="C42" s="15"/>
      <c r="D42" s="1561"/>
      <c r="E42" s="1567" t="s">
        <v>84</v>
      </c>
      <c r="F42" s="1570" t="s">
        <v>85</v>
      </c>
      <c r="G42" s="1408" t="s">
        <v>85</v>
      </c>
      <c r="Q42" s="15"/>
      <c r="R42" s="15"/>
      <c r="S42" s="15"/>
      <c r="T42" s="15"/>
    </row>
    <row r="43" spans="1:24" s="1356" customFormat="1" ht="15" x14ac:dyDescent="0.2">
      <c r="A43" s="15"/>
      <c r="B43" s="15"/>
      <c r="C43" s="15"/>
      <c r="D43" s="1562"/>
      <c r="E43" s="1567" t="s">
        <v>86</v>
      </c>
      <c r="F43" s="1570" t="s">
        <v>87</v>
      </c>
      <c r="G43" s="1408" t="s">
        <v>87</v>
      </c>
      <c r="Q43" s="15"/>
      <c r="R43" s="15"/>
      <c r="S43" s="15"/>
      <c r="T43" s="15"/>
    </row>
    <row r="44" spans="1:24" s="1356" customFormat="1" ht="30" x14ac:dyDescent="0.2">
      <c r="A44" s="15"/>
      <c r="B44" s="15"/>
      <c r="C44" s="15"/>
      <c r="D44" s="1556" t="s">
        <v>88</v>
      </c>
      <c r="E44" s="1567" t="s">
        <v>74</v>
      </c>
      <c r="F44" s="1570" t="s">
        <v>716</v>
      </c>
      <c r="G44" s="1408" t="s">
        <v>716</v>
      </c>
      <c r="Q44" s="15"/>
      <c r="R44" s="15"/>
      <c r="S44" s="15"/>
      <c r="T44" s="15"/>
    </row>
    <row r="45" spans="1:24" s="1356" customFormat="1" ht="15" x14ac:dyDescent="0.2">
      <c r="A45" s="15"/>
      <c r="B45" s="15"/>
      <c r="C45" s="15"/>
      <c r="D45" s="1561"/>
      <c r="E45" s="1567" t="s">
        <v>90</v>
      </c>
      <c r="F45" s="1571">
        <v>80</v>
      </c>
      <c r="G45" s="699">
        <v>80</v>
      </c>
      <c r="Q45" s="15"/>
      <c r="R45" s="15"/>
      <c r="S45" s="15"/>
      <c r="T45" s="15"/>
    </row>
    <row r="46" spans="1:24" s="1356" customFormat="1" ht="45" x14ac:dyDescent="0.2">
      <c r="A46" s="15"/>
      <c r="B46" s="15"/>
      <c r="C46" s="15"/>
      <c r="D46" s="1562"/>
      <c r="E46" s="1567" t="s">
        <v>92</v>
      </c>
      <c r="F46" s="1570" t="s">
        <v>717</v>
      </c>
      <c r="G46" s="1408" t="s">
        <v>717</v>
      </c>
      <c r="Q46" s="15"/>
      <c r="R46" s="15"/>
      <c r="S46" s="15"/>
      <c r="T46" s="15"/>
    </row>
    <row r="47" spans="1:24" s="1356" customFormat="1" ht="30" x14ac:dyDescent="0.2">
      <c r="A47" s="15"/>
      <c r="B47" s="15"/>
      <c r="C47" s="15"/>
      <c r="D47" s="1556" t="s">
        <v>94</v>
      </c>
      <c r="E47" s="1567" t="s">
        <v>74</v>
      </c>
      <c r="F47" s="1570" t="s">
        <v>718</v>
      </c>
      <c r="G47" s="1408" t="s">
        <v>718</v>
      </c>
      <c r="Q47" s="15"/>
      <c r="R47" s="15"/>
      <c r="S47" s="15"/>
      <c r="T47" s="15"/>
    </row>
    <row r="48" spans="1:24" s="840" customFormat="1" ht="30" x14ac:dyDescent="0.2">
      <c r="A48" s="15"/>
      <c r="B48" s="15"/>
      <c r="C48" s="15"/>
      <c r="D48" s="1558"/>
      <c r="E48" s="1422" t="s">
        <v>96</v>
      </c>
      <c r="F48" s="1572" t="s">
        <v>719</v>
      </c>
      <c r="G48" s="1573" t="s">
        <v>720</v>
      </c>
      <c r="H48" s="1356"/>
      <c r="I48" s="1356"/>
      <c r="J48" s="1356"/>
      <c r="K48" s="1356"/>
      <c r="L48" s="1356"/>
      <c r="M48" s="1356"/>
      <c r="N48" s="1356"/>
      <c r="O48" s="1356"/>
      <c r="P48" s="1356"/>
      <c r="Q48" s="15"/>
      <c r="R48" s="15"/>
      <c r="S48" s="15"/>
      <c r="T48" s="15"/>
      <c r="U48" s="1356"/>
      <c r="V48" s="1356"/>
      <c r="W48" s="1356"/>
      <c r="X48" s="1356"/>
    </row>
    <row r="49" spans="1:24" s="840" customFormat="1" ht="30" x14ac:dyDescent="0.2">
      <c r="A49" s="15"/>
      <c r="B49" s="15"/>
      <c r="C49" s="15"/>
      <c r="D49" s="1556" t="s">
        <v>98</v>
      </c>
      <c r="E49" s="1422" t="s">
        <v>74</v>
      </c>
      <c r="F49" s="1570" t="s">
        <v>721</v>
      </c>
      <c r="G49" s="1408" t="s">
        <v>721</v>
      </c>
      <c r="H49" s="1356"/>
      <c r="I49" s="1356"/>
      <c r="J49" s="1356"/>
      <c r="K49" s="1356"/>
      <c r="L49" s="1356"/>
      <c r="M49" s="1356"/>
      <c r="N49" s="1356"/>
      <c r="O49" s="1356"/>
      <c r="P49" s="1356"/>
      <c r="Q49" s="15"/>
      <c r="R49" s="15"/>
      <c r="S49" s="15"/>
      <c r="T49" s="15"/>
      <c r="U49" s="1356"/>
      <c r="V49" s="1356"/>
      <c r="W49" s="1356"/>
      <c r="X49" s="1356"/>
    </row>
    <row r="50" spans="1:24" s="840" customFormat="1" ht="15" x14ac:dyDescent="0.2">
      <c r="A50" s="15"/>
      <c r="B50" s="15"/>
      <c r="C50" s="15"/>
      <c r="D50" s="1557"/>
      <c r="E50" s="1422" t="s">
        <v>90</v>
      </c>
      <c r="F50" s="1571" t="s">
        <v>722</v>
      </c>
      <c r="G50" s="699" t="s">
        <v>722</v>
      </c>
      <c r="H50" s="1356"/>
      <c r="I50" s="1356"/>
      <c r="J50" s="1356"/>
      <c r="K50" s="1356"/>
      <c r="L50" s="1356"/>
      <c r="M50" s="1356"/>
      <c r="N50" s="1356"/>
      <c r="O50" s="1356"/>
      <c r="P50" s="1356"/>
      <c r="Q50" s="15"/>
      <c r="R50" s="15"/>
      <c r="S50" s="15"/>
      <c r="T50" s="15"/>
      <c r="U50" s="1356"/>
      <c r="V50" s="1356"/>
      <c r="W50" s="1356"/>
      <c r="X50" s="1356"/>
    </row>
    <row r="51" spans="1:24" s="840" customFormat="1" ht="15" x14ac:dyDescent="0.2">
      <c r="A51" s="15"/>
      <c r="B51" s="15"/>
      <c r="C51" s="15"/>
      <c r="D51" s="1557"/>
      <c r="E51" s="1422" t="s">
        <v>92</v>
      </c>
      <c r="F51" s="1571" t="s">
        <v>723</v>
      </c>
      <c r="G51" s="699" t="s">
        <v>723</v>
      </c>
      <c r="H51" s="1356"/>
      <c r="I51" s="1356"/>
      <c r="J51" s="1356"/>
      <c r="K51" s="1356"/>
      <c r="L51" s="1356"/>
      <c r="M51" s="1356"/>
      <c r="N51" s="1356"/>
      <c r="O51" s="1356"/>
      <c r="P51" s="1356"/>
      <c r="Q51" s="15"/>
      <c r="R51" s="15"/>
      <c r="S51" s="15"/>
      <c r="T51" s="15"/>
      <c r="U51" s="1356"/>
      <c r="V51" s="1356"/>
      <c r="W51" s="1356"/>
      <c r="X51" s="1356"/>
    </row>
    <row r="52" spans="1:24" s="840" customFormat="1" ht="30" x14ac:dyDescent="0.2">
      <c r="A52" s="15"/>
      <c r="B52" s="15"/>
      <c r="C52" s="15"/>
      <c r="D52" s="1557"/>
      <c r="E52" s="1422" t="s">
        <v>102</v>
      </c>
      <c r="F52" s="1570" t="s">
        <v>367</v>
      </c>
      <c r="G52" s="1408" t="s">
        <v>367</v>
      </c>
      <c r="H52" s="1356"/>
      <c r="I52" s="1356"/>
      <c r="J52" s="1356"/>
      <c r="K52" s="1356"/>
      <c r="L52" s="1356"/>
      <c r="M52" s="1356"/>
      <c r="N52" s="1356"/>
      <c r="O52" s="1356"/>
      <c r="P52" s="1356"/>
      <c r="Q52" s="15"/>
      <c r="R52" s="15"/>
      <c r="S52" s="15"/>
      <c r="T52" s="15"/>
      <c r="U52" s="1356"/>
      <c r="V52" s="1356"/>
      <c r="W52" s="1356"/>
      <c r="X52" s="1356"/>
    </row>
    <row r="53" spans="1:24" s="840" customFormat="1" ht="15" x14ac:dyDescent="0.2">
      <c r="A53" s="15"/>
      <c r="B53" s="15"/>
      <c r="C53" s="15"/>
      <c r="D53" s="1556" t="s">
        <v>104</v>
      </c>
      <c r="E53" s="1422" t="s">
        <v>74</v>
      </c>
      <c r="F53" s="1571" t="s">
        <v>105</v>
      </c>
      <c r="G53" s="699" t="s">
        <v>105</v>
      </c>
      <c r="H53" s="1356"/>
      <c r="I53" s="1356"/>
      <c r="J53" s="1356"/>
      <c r="K53" s="1356"/>
      <c r="L53" s="1356"/>
      <c r="M53" s="1356"/>
      <c r="N53" s="1356"/>
      <c r="O53" s="1356"/>
      <c r="P53" s="1356"/>
      <c r="Q53" s="15"/>
      <c r="R53" s="15"/>
      <c r="S53" s="15"/>
      <c r="T53" s="15"/>
      <c r="U53" s="1356"/>
      <c r="V53" s="1356"/>
      <c r="W53" s="1356"/>
      <c r="X53" s="1356"/>
    </row>
    <row r="54" spans="1:24" s="840" customFormat="1" ht="15" x14ac:dyDescent="0.2">
      <c r="A54" s="15"/>
      <c r="B54" s="15"/>
      <c r="C54" s="15"/>
      <c r="D54" s="1557"/>
      <c r="E54" s="1422" t="s">
        <v>90</v>
      </c>
      <c r="F54" s="1571" t="s">
        <v>105</v>
      </c>
      <c r="G54" s="699" t="s">
        <v>105</v>
      </c>
      <c r="H54" s="1356"/>
      <c r="I54" s="1356"/>
      <c r="J54" s="1356"/>
      <c r="K54" s="1356"/>
      <c r="L54" s="1356"/>
      <c r="M54" s="1356"/>
      <c r="N54" s="1356"/>
      <c r="O54" s="1356"/>
      <c r="P54" s="1356"/>
      <c r="Q54" s="15"/>
      <c r="R54" s="15"/>
      <c r="S54" s="15"/>
      <c r="T54" s="15"/>
      <c r="U54" s="1356"/>
      <c r="V54" s="1356"/>
      <c r="W54" s="1356"/>
      <c r="X54" s="1356"/>
    </row>
    <row r="55" spans="1:24" s="840" customFormat="1" ht="15" x14ac:dyDescent="0.2">
      <c r="A55" s="15"/>
      <c r="B55" s="15"/>
      <c r="C55" s="15"/>
      <c r="D55" s="1558"/>
      <c r="E55" s="1422" t="s">
        <v>92</v>
      </c>
      <c r="F55" s="1570" t="s">
        <v>105</v>
      </c>
      <c r="G55" s="1408" t="s">
        <v>105</v>
      </c>
      <c r="H55" s="1356"/>
      <c r="I55" s="1356"/>
      <c r="J55" s="1356"/>
      <c r="K55" s="1356"/>
      <c r="L55" s="1356"/>
      <c r="M55" s="1356"/>
      <c r="N55" s="1356"/>
      <c r="O55" s="1356"/>
      <c r="P55" s="1356"/>
      <c r="Q55" s="15"/>
      <c r="R55" s="15"/>
      <c r="S55" s="15"/>
      <c r="T55" s="15"/>
      <c r="U55" s="1356"/>
      <c r="V55" s="1356"/>
      <c r="W55" s="1356"/>
      <c r="X55" s="1356"/>
    </row>
    <row r="56" spans="1:24" s="840" customFormat="1" ht="15" x14ac:dyDescent="0.2">
      <c r="A56" s="15"/>
      <c r="B56" s="15"/>
      <c r="C56" s="15"/>
      <c r="D56" s="1556" t="s">
        <v>106</v>
      </c>
      <c r="E56" s="19" t="s">
        <v>90</v>
      </c>
      <c r="F56" s="1410" t="s">
        <v>724</v>
      </c>
      <c r="G56" s="1569" t="s">
        <v>725</v>
      </c>
      <c r="H56" s="1356"/>
      <c r="I56" s="1356"/>
      <c r="J56" s="1356"/>
      <c r="K56" s="1356"/>
      <c r="L56" s="1356"/>
      <c r="M56" s="1356"/>
      <c r="N56" s="1356"/>
      <c r="O56" s="1356"/>
      <c r="P56" s="1356"/>
      <c r="Q56" s="15"/>
      <c r="R56" s="15"/>
      <c r="S56" s="15"/>
      <c r="T56" s="15"/>
      <c r="U56" s="1356"/>
      <c r="V56" s="1356"/>
      <c r="W56" s="1356"/>
      <c r="X56" s="1356"/>
    </row>
    <row r="57" spans="1:24" s="840" customFormat="1" ht="15" x14ac:dyDescent="0.2">
      <c r="A57" s="15"/>
      <c r="B57" s="15"/>
      <c r="C57" s="15"/>
      <c r="D57" s="1557"/>
      <c r="E57" s="19" t="s">
        <v>108</v>
      </c>
      <c r="F57" s="1410" t="s">
        <v>726</v>
      </c>
      <c r="G57" s="1408" t="s">
        <v>726</v>
      </c>
      <c r="H57" s="1356"/>
      <c r="I57" s="1356"/>
      <c r="J57" s="1356"/>
      <c r="K57" s="1356"/>
      <c r="L57" s="1356"/>
      <c r="M57" s="1356"/>
      <c r="N57" s="1356"/>
      <c r="O57" s="1356"/>
      <c r="P57" s="1356"/>
      <c r="Q57" s="15"/>
      <c r="R57" s="15"/>
      <c r="S57" s="15"/>
      <c r="T57" s="15"/>
      <c r="U57" s="1356"/>
      <c r="V57" s="1356"/>
      <c r="W57" s="1356"/>
      <c r="X57" s="1356"/>
    </row>
    <row r="58" spans="1:24" s="840" customFormat="1" ht="15" x14ac:dyDescent="0.2">
      <c r="A58" s="15"/>
      <c r="B58" s="15"/>
      <c r="C58" s="15"/>
      <c r="D58" s="1557"/>
      <c r="E58" s="19" t="s">
        <v>110</v>
      </c>
      <c r="F58" s="1410"/>
      <c r="G58" s="1408"/>
      <c r="H58" s="1356"/>
      <c r="I58" s="1356"/>
      <c r="J58" s="1356"/>
      <c r="K58" s="1356"/>
      <c r="L58" s="1356"/>
      <c r="M58" s="1356"/>
      <c r="N58" s="1356"/>
      <c r="O58" s="1356"/>
      <c r="P58" s="1356"/>
      <c r="Q58" s="15"/>
      <c r="R58" s="15"/>
      <c r="S58" s="15"/>
      <c r="T58" s="15"/>
      <c r="U58" s="1356"/>
      <c r="V58" s="1356"/>
      <c r="W58" s="1356"/>
      <c r="X58" s="1356"/>
    </row>
    <row r="59" spans="1:24" s="840" customFormat="1" ht="15" x14ac:dyDescent="0.2">
      <c r="A59" s="15"/>
      <c r="B59" s="15"/>
      <c r="C59" s="15"/>
      <c r="D59" s="1557"/>
      <c r="E59" s="19" t="s">
        <v>111</v>
      </c>
      <c r="F59" s="1410" t="s">
        <v>727</v>
      </c>
      <c r="G59" s="1408" t="s">
        <v>727</v>
      </c>
      <c r="H59" s="1356"/>
      <c r="I59" s="1356"/>
      <c r="J59" s="1356"/>
      <c r="K59" s="1356"/>
      <c r="L59" s="1356"/>
      <c r="M59" s="1356"/>
      <c r="N59" s="1356"/>
      <c r="O59" s="1356"/>
      <c r="P59" s="1356"/>
      <c r="Q59" s="15"/>
      <c r="R59" s="15"/>
      <c r="S59" s="15"/>
      <c r="T59" s="15"/>
      <c r="U59" s="1356"/>
      <c r="V59" s="1356"/>
      <c r="W59" s="1356"/>
      <c r="X59" s="1356"/>
    </row>
    <row r="60" spans="1:24" s="840" customFormat="1" ht="90" x14ac:dyDescent="0.2">
      <c r="A60" s="15"/>
      <c r="B60" s="15"/>
      <c r="C60" s="15"/>
      <c r="D60" s="1558"/>
      <c r="E60" s="19" t="s">
        <v>113</v>
      </c>
      <c r="F60" s="1410" t="s">
        <v>670</v>
      </c>
      <c r="G60" s="1569" t="s">
        <v>728</v>
      </c>
      <c r="H60" s="1356"/>
      <c r="I60" s="1356"/>
      <c r="J60" s="1356"/>
      <c r="K60" s="1356"/>
      <c r="L60" s="1356"/>
      <c r="M60" s="1356"/>
      <c r="N60" s="1356"/>
      <c r="O60" s="1356"/>
      <c r="P60" s="1356"/>
      <c r="Q60" s="15"/>
      <c r="R60" s="15"/>
      <c r="S60" s="15"/>
      <c r="T60" s="15"/>
      <c r="U60" s="1356"/>
      <c r="V60" s="1356"/>
      <c r="W60" s="1356"/>
      <c r="X60" s="1356"/>
    </row>
    <row r="61" spans="1:24" s="840" customFormat="1" ht="15" x14ac:dyDescent="0.2">
      <c r="A61" s="15"/>
      <c r="B61" s="15"/>
      <c r="C61" s="15"/>
      <c r="D61" s="1418" t="s">
        <v>108</v>
      </c>
      <c r="E61" s="1423"/>
      <c r="F61" s="1428"/>
      <c r="G61" s="1429"/>
      <c r="H61" s="1356"/>
      <c r="I61" s="1356"/>
      <c r="J61" s="1356"/>
      <c r="K61" s="1356"/>
      <c r="L61" s="1356"/>
      <c r="M61" s="1356"/>
      <c r="N61" s="1356"/>
      <c r="O61" s="1356"/>
      <c r="P61" s="1356"/>
      <c r="Q61" s="15"/>
      <c r="R61" s="15"/>
      <c r="S61" s="15"/>
      <c r="T61" s="15"/>
      <c r="U61" s="1356"/>
      <c r="V61" s="1356"/>
      <c r="W61" s="1356"/>
      <c r="X61" s="1356"/>
    </row>
    <row r="62" spans="1:24" s="840" customFormat="1" ht="15" x14ac:dyDescent="0.2">
      <c r="A62" s="15"/>
      <c r="B62" s="15"/>
      <c r="C62" s="15"/>
      <c r="D62" s="1418" t="s">
        <v>114</v>
      </c>
      <c r="E62" s="1424" t="s">
        <v>115</v>
      </c>
      <c r="F62" s="1430" t="s">
        <v>115</v>
      </c>
      <c r="G62" s="1574" t="s">
        <v>115</v>
      </c>
      <c r="H62" s="1356"/>
      <c r="I62" s="1356"/>
      <c r="J62" s="1356"/>
      <c r="K62" s="1356"/>
      <c r="L62" s="1356"/>
      <c r="M62" s="1356"/>
      <c r="N62" s="1356"/>
      <c r="O62" s="1356"/>
      <c r="P62" s="1356"/>
      <c r="Q62" s="15"/>
      <c r="R62" s="15"/>
      <c r="S62" s="15"/>
      <c r="T62" s="15"/>
      <c r="U62" s="1356"/>
      <c r="V62" s="1356"/>
      <c r="W62" s="1356"/>
      <c r="X62" s="1356"/>
    </row>
    <row r="63" spans="1:24" s="840" customFormat="1" ht="15" x14ac:dyDescent="0.2">
      <c r="A63" s="15"/>
      <c r="B63" s="15"/>
      <c r="C63" s="15"/>
      <c r="D63" s="1418" t="s">
        <v>116</v>
      </c>
      <c r="E63" s="1425"/>
      <c r="F63" s="1430"/>
      <c r="G63" s="1574"/>
      <c r="H63" s="1356"/>
      <c r="I63" s="1356"/>
      <c r="J63" s="1356"/>
      <c r="K63" s="1356"/>
      <c r="L63" s="1356"/>
      <c r="M63" s="1356"/>
      <c r="N63" s="1356"/>
      <c r="O63" s="1356"/>
      <c r="P63" s="1356"/>
      <c r="Q63" s="15"/>
      <c r="R63" s="15"/>
      <c r="S63" s="15"/>
      <c r="T63" s="15"/>
      <c r="U63" s="1356"/>
      <c r="V63" s="1356"/>
      <c r="W63" s="1356"/>
      <c r="X63" s="1356"/>
    </row>
    <row r="64" spans="1:24" s="840" customFormat="1" ht="15" x14ac:dyDescent="0.25">
      <c r="A64" s="15"/>
      <c r="B64" s="15"/>
      <c r="C64" s="15"/>
      <c r="D64" s="1420" t="s">
        <v>117</v>
      </c>
      <c r="E64" s="1426"/>
      <c r="F64" s="1575" t="s">
        <v>424</v>
      </c>
      <c r="G64" s="1576" t="s">
        <v>424</v>
      </c>
      <c r="H64" s="1356"/>
      <c r="I64" s="1356"/>
      <c r="J64" s="1356"/>
      <c r="K64" s="1356"/>
      <c r="L64" s="1356"/>
      <c r="M64" s="1356"/>
      <c r="N64" s="1356"/>
      <c r="O64" s="1356"/>
      <c r="P64" s="1356"/>
      <c r="Q64" s="15"/>
      <c r="R64" s="15"/>
      <c r="S64" s="15"/>
      <c r="T64" s="15"/>
      <c r="U64" s="1356"/>
      <c r="V64" s="1356"/>
      <c r="W64" s="1356"/>
      <c r="X64" s="1356"/>
    </row>
    <row r="65" spans="1:24" s="840" customFormat="1" ht="15.75" thickBot="1" x14ac:dyDescent="0.3">
      <c r="A65" s="15"/>
      <c r="B65" s="15"/>
      <c r="C65" s="15"/>
      <c r="D65" s="1421" t="s">
        <v>118</v>
      </c>
      <c r="E65" s="1427"/>
      <c r="F65" s="1432"/>
      <c r="G65" s="745"/>
      <c r="H65" s="1356"/>
      <c r="I65" s="1356"/>
      <c r="J65" s="1356"/>
      <c r="K65" s="1356"/>
      <c r="L65" s="1356"/>
      <c r="M65" s="1356"/>
      <c r="N65" s="1356"/>
      <c r="O65" s="1356"/>
      <c r="P65" s="1356"/>
      <c r="Q65" s="15"/>
      <c r="R65" s="15"/>
      <c r="S65" s="15"/>
      <c r="T65" s="15"/>
      <c r="U65" s="1356"/>
      <c r="V65" s="1356"/>
      <c r="W65" s="1356"/>
      <c r="X65" s="1356"/>
    </row>
    <row r="66" spans="1:24" s="840" customFormat="1" ht="15.75" thickBot="1" x14ac:dyDescent="0.3">
      <c r="A66" s="15"/>
      <c r="B66" s="15"/>
      <c r="C66" s="15"/>
      <c r="D66" s="1563"/>
      <c r="E66" s="1564"/>
      <c r="F66" s="15"/>
      <c r="G66" s="15"/>
      <c r="H66" s="1356"/>
      <c r="I66" s="1356"/>
      <c r="J66" s="1356"/>
      <c r="K66" s="1356"/>
      <c r="L66" s="1356"/>
      <c r="M66" s="1356"/>
      <c r="N66" s="1356"/>
      <c r="O66" s="1356"/>
      <c r="P66" s="1356"/>
      <c r="Q66" s="15"/>
      <c r="R66" s="15"/>
      <c r="S66" s="15"/>
      <c r="T66" s="15"/>
      <c r="U66" s="1356"/>
      <c r="V66" s="1356"/>
      <c r="W66" s="1356"/>
      <c r="X66" s="1356"/>
    </row>
    <row r="67" spans="1:24" s="840" customFormat="1" ht="15.75" thickBot="1" x14ac:dyDescent="0.25">
      <c r="A67" s="15"/>
      <c r="B67" s="15"/>
      <c r="C67" s="15"/>
      <c r="D67" s="1597" t="s">
        <v>705</v>
      </c>
      <c r="E67" s="1607"/>
      <c r="F67" s="1017" t="s">
        <v>688</v>
      </c>
      <c r="G67" s="1019" t="s">
        <v>689</v>
      </c>
      <c r="H67" s="1356"/>
      <c r="I67" s="1356"/>
      <c r="J67" s="1356"/>
      <c r="K67" s="1356"/>
      <c r="L67" s="1356"/>
      <c r="M67" s="1356"/>
      <c r="N67" s="1356"/>
      <c r="O67" s="1356"/>
      <c r="P67" s="1356"/>
      <c r="Q67" s="15"/>
      <c r="R67" s="15"/>
      <c r="S67" s="15"/>
      <c r="T67" s="15"/>
      <c r="U67" s="1356"/>
      <c r="V67" s="1356"/>
      <c r="W67" s="1356"/>
      <c r="X67" s="1356"/>
    </row>
    <row r="68" spans="1:24" s="840" customFormat="1" ht="15" x14ac:dyDescent="0.25">
      <c r="A68" s="15"/>
      <c r="B68" s="15"/>
      <c r="C68" s="15"/>
      <c r="D68" s="1598" t="s">
        <v>729</v>
      </c>
      <c r="E68" s="1599" t="s">
        <v>730</v>
      </c>
      <c r="F68" s="1611" t="s">
        <v>731</v>
      </c>
      <c r="G68" s="1600" t="s">
        <v>729</v>
      </c>
      <c r="H68" s="1595"/>
      <c r="I68" s="1356"/>
      <c r="J68" s="1356"/>
      <c r="K68" s="1356"/>
      <c r="L68" s="1356"/>
      <c r="M68" s="1356"/>
      <c r="N68" s="1356"/>
      <c r="O68" s="1356"/>
      <c r="P68" s="1356"/>
      <c r="Q68" s="15"/>
      <c r="R68" s="15"/>
      <c r="S68" s="15"/>
      <c r="T68" s="15"/>
      <c r="U68" s="1356"/>
      <c r="V68" s="1356"/>
      <c r="W68" s="1356"/>
      <c r="X68" s="1356"/>
    </row>
    <row r="69" spans="1:24" s="840" customFormat="1" ht="15" x14ac:dyDescent="0.2">
      <c r="A69" s="15"/>
      <c r="B69" s="15"/>
      <c r="C69" s="15"/>
      <c r="D69" s="1601" t="s">
        <v>732</v>
      </c>
      <c r="E69" s="1608" t="s">
        <v>730</v>
      </c>
      <c r="F69" s="1612" t="s">
        <v>105</v>
      </c>
      <c r="G69" s="1602" t="s">
        <v>732</v>
      </c>
      <c r="H69" s="1596" t="s">
        <v>706</v>
      </c>
      <c r="I69" s="1356"/>
      <c r="J69" s="1356"/>
      <c r="K69" s="1356"/>
      <c r="L69" s="1356"/>
      <c r="M69" s="1356"/>
      <c r="N69" s="1356"/>
      <c r="O69" s="1356"/>
      <c r="P69" s="1356"/>
      <c r="Q69" s="15"/>
      <c r="R69" s="15"/>
      <c r="S69" s="15"/>
      <c r="T69" s="15"/>
      <c r="U69" s="1356"/>
      <c r="V69" s="1356"/>
      <c r="W69" s="1356"/>
      <c r="X69" s="1356"/>
    </row>
    <row r="70" spans="1:24" s="840" customFormat="1" ht="15" x14ac:dyDescent="0.2">
      <c r="A70" s="15"/>
      <c r="B70" s="15"/>
      <c r="C70" s="15"/>
      <c r="D70" s="1601" t="s">
        <v>733</v>
      </c>
      <c r="E70" s="1608" t="s">
        <v>730</v>
      </c>
      <c r="F70" s="1612" t="s">
        <v>105</v>
      </c>
      <c r="G70" s="1602" t="s">
        <v>733</v>
      </c>
      <c r="H70" s="1596" t="s">
        <v>706</v>
      </c>
      <c r="I70" s="1356"/>
      <c r="J70" s="1356"/>
      <c r="K70" s="1356"/>
      <c r="L70" s="1356"/>
      <c r="M70" s="1356"/>
      <c r="N70" s="1356"/>
      <c r="O70" s="1356"/>
      <c r="P70" s="1356"/>
      <c r="Q70" s="15"/>
      <c r="R70" s="15"/>
      <c r="S70" s="15"/>
      <c r="T70" s="15"/>
      <c r="U70" s="1356"/>
      <c r="V70" s="1356"/>
      <c r="W70" s="1356"/>
      <c r="X70" s="1356"/>
    </row>
    <row r="71" spans="1:24" s="840" customFormat="1" ht="15" x14ac:dyDescent="0.25">
      <c r="A71" s="15"/>
      <c r="B71" s="15"/>
      <c r="C71" s="15"/>
      <c r="D71" s="1603" t="s">
        <v>734</v>
      </c>
      <c r="E71" s="1609" t="s">
        <v>735</v>
      </c>
      <c r="F71" s="1613" t="s">
        <v>105</v>
      </c>
      <c r="G71" s="1604" t="s">
        <v>734</v>
      </c>
      <c r="H71" s="1595"/>
      <c r="I71" s="1356"/>
      <c r="J71" s="1356"/>
      <c r="K71" s="1356"/>
      <c r="L71" s="1356"/>
      <c r="M71" s="1356"/>
      <c r="N71" s="1356"/>
      <c r="O71" s="1356"/>
      <c r="P71" s="1356"/>
      <c r="Q71" s="15"/>
      <c r="R71" s="15"/>
      <c r="S71" s="15"/>
      <c r="T71" s="15"/>
      <c r="U71" s="1356"/>
      <c r="V71" s="1356"/>
      <c r="W71" s="1356"/>
      <c r="X71" s="1356"/>
    </row>
    <row r="72" spans="1:24" s="840" customFormat="1" ht="15.75" thickBot="1" x14ac:dyDescent="0.25">
      <c r="A72" s="15"/>
      <c r="B72" s="15"/>
      <c r="C72" s="15"/>
      <c r="D72" s="1605" t="s">
        <v>119</v>
      </c>
      <c r="E72" s="1610"/>
      <c r="F72" s="1614"/>
      <c r="G72" s="1606"/>
      <c r="H72" s="1595"/>
      <c r="I72" s="1356"/>
      <c r="J72" s="1356"/>
      <c r="K72" s="1356"/>
      <c r="L72" s="1356"/>
      <c r="M72" s="1356"/>
      <c r="N72" s="1356"/>
      <c r="O72" s="1356"/>
      <c r="P72" s="1356"/>
      <c r="Q72" s="15"/>
      <c r="R72" s="15"/>
      <c r="S72" s="15"/>
      <c r="T72" s="15"/>
      <c r="U72" s="1356"/>
      <c r="V72" s="1356"/>
      <c r="W72" s="1356"/>
      <c r="X72" s="1356"/>
    </row>
    <row r="73" spans="1:24" s="840" customFormat="1" ht="15.75" thickBot="1" x14ac:dyDescent="0.25">
      <c r="A73" s="15"/>
      <c r="B73" s="15"/>
      <c r="C73" s="15"/>
      <c r="D73" s="15"/>
      <c r="E73" s="1356"/>
      <c r="F73" s="15"/>
      <c r="G73" s="15"/>
      <c r="H73" s="1356"/>
      <c r="I73" s="1356"/>
      <c r="J73" s="1356"/>
      <c r="K73" s="1356"/>
      <c r="L73" s="1356"/>
      <c r="M73" s="1356"/>
      <c r="N73" s="1356"/>
      <c r="O73" s="1356"/>
      <c r="P73" s="1356"/>
      <c r="Q73" s="15"/>
      <c r="R73" s="15"/>
      <c r="S73" s="15"/>
      <c r="T73" s="15"/>
      <c r="U73" s="1356"/>
      <c r="V73" s="1356"/>
      <c r="W73" s="1356"/>
      <c r="X73" s="1356"/>
    </row>
    <row r="74" spans="1:24" s="840" customFormat="1" ht="24" thickBot="1" x14ac:dyDescent="0.25">
      <c r="A74" s="211"/>
      <c r="B74" s="212"/>
      <c r="C74" s="212"/>
      <c r="D74" s="213" t="s">
        <v>120</v>
      </c>
      <c r="E74" s="212"/>
      <c r="F74" s="1577" t="s">
        <v>688</v>
      </c>
      <c r="G74" s="1578" t="s">
        <v>689</v>
      </c>
      <c r="H74" s="1356"/>
      <c r="I74" s="1356"/>
      <c r="J74" s="1356"/>
      <c r="K74" s="1356"/>
      <c r="L74" s="1356"/>
      <c r="M74" s="1356"/>
      <c r="N74" s="1356"/>
      <c r="O74" s="1356"/>
      <c r="P74" s="1356"/>
      <c r="Q74" s="15"/>
      <c r="R74" s="15"/>
      <c r="S74" s="15"/>
      <c r="T74" s="15"/>
      <c r="U74" s="1356"/>
      <c r="V74" s="1356"/>
      <c r="W74" s="1356"/>
      <c r="X74" s="1356"/>
    </row>
    <row r="75" spans="1:24" s="840" customFormat="1" ht="15.6" customHeight="1" x14ac:dyDescent="0.2">
      <c r="A75" s="1699" t="s">
        <v>121</v>
      </c>
      <c r="B75" s="1677" t="s">
        <v>122</v>
      </c>
      <c r="C75" s="1679" t="s">
        <v>123</v>
      </c>
      <c r="D75" s="1680"/>
      <c r="E75" s="1293"/>
      <c r="F75" s="1594">
        <v>986.07</v>
      </c>
      <c r="G75" s="1593"/>
      <c r="H75" s="1356"/>
      <c r="I75" s="1356"/>
      <c r="J75" s="1356"/>
      <c r="K75" s="1356"/>
      <c r="L75" s="1356"/>
      <c r="M75" s="1356"/>
      <c r="N75" s="1356"/>
      <c r="O75" s="1356"/>
      <c r="P75" s="1356"/>
      <c r="Q75" s="15"/>
      <c r="R75" s="15"/>
      <c r="S75" s="15"/>
      <c r="T75" s="15"/>
      <c r="U75" s="1356"/>
      <c r="V75" s="1356"/>
      <c r="W75" s="1356"/>
      <c r="X75" s="1356"/>
    </row>
    <row r="76" spans="1:24" s="840" customFormat="1" ht="15" x14ac:dyDescent="0.2">
      <c r="A76" s="1700"/>
      <c r="B76" s="1678"/>
      <c r="C76" s="1681" t="s">
        <v>124</v>
      </c>
      <c r="D76" s="1682"/>
      <c r="E76" s="1292"/>
      <c r="F76" s="1475">
        <v>62.41</v>
      </c>
      <c r="G76" s="1005"/>
      <c r="H76" s="1356"/>
      <c r="I76" s="1356"/>
      <c r="J76" s="1356"/>
      <c r="K76" s="1356"/>
      <c r="L76" s="1356"/>
      <c r="M76" s="1356"/>
      <c r="N76" s="1356"/>
      <c r="O76" s="1356"/>
      <c r="P76" s="1356"/>
      <c r="Q76" s="15"/>
      <c r="R76" s="15"/>
      <c r="S76" s="15"/>
      <c r="T76" s="15"/>
      <c r="U76" s="1356"/>
      <c r="V76" s="1356"/>
      <c r="W76" s="1356"/>
      <c r="X76" s="1356"/>
    </row>
    <row r="77" spans="1:24" s="840" customFormat="1" ht="15" x14ac:dyDescent="0.2">
      <c r="A77" s="1700"/>
      <c r="B77" s="1678"/>
      <c r="C77" s="1681" t="s">
        <v>125</v>
      </c>
      <c r="D77" s="1682"/>
      <c r="E77" s="1292"/>
      <c r="F77" s="1475">
        <v>75</v>
      </c>
      <c r="G77" s="1005"/>
      <c r="H77" s="1356"/>
      <c r="I77" s="1356"/>
      <c r="J77" s="1356"/>
      <c r="K77" s="1356"/>
      <c r="L77" s="1356"/>
      <c r="M77" s="1356"/>
      <c r="N77" s="1356"/>
      <c r="O77" s="1356"/>
      <c r="P77" s="1356"/>
      <c r="Q77" s="15"/>
      <c r="R77" s="15"/>
      <c r="S77" s="15"/>
      <c r="T77" s="15"/>
      <c r="U77" s="1356"/>
      <c r="V77" s="1356"/>
      <c r="W77" s="1356"/>
      <c r="X77" s="1356"/>
    </row>
    <row r="78" spans="1:24" s="840" customFormat="1" ht="15" x14ac:dyDescent="0.2">
      <c r="A78" s="1700"/>
      <c r="B78" s="1678"/>
      <c r="C78" s="1681" t="s">
        <v>126</v>
      </c>
      <c r="D78" s="1682"/>
      <c r="E78" s="1292"/>
      <c r="F78" s="1476">
        <v>0.16786666666666672</v>
      </c>
      <c r="G78" s="1006"/>
      <c r="H78" s="1356"/>
      <c r="I78" s="1356"/>
      <c r="J78" s="1356"/>
      <c r="K78" s="1356"/>
      <c r="L78" s="1356"/>
      <c r="M78" s="1356"/>
      <c r="N78" s="1356"/>
      <c r="O78" s="1356"/>
      <c r="P78" s="1356"/>
      <c r="Q78" s="15"/>
      <c r="R78" s="15"/>
      <c r="S78" s="15"/>
      <c r="T78" s="15"/>
      <c r="U78" s="1356"/>
      <c r="V78" s="1356"/>
      <c r="W78" s="1356"/>
      <c r="X78" s="1356"/>
    </row>
    <row r="79" spans="1:24" s="840" customFormat="1" ht="15" x14ac:dyDescent="0.2">
      <c r="A79" s="1700"/>
      <c r="B79" s="1678"/>
      <c r="C79" s="1681" t="s">
        <v>127</v>
      </c>
      <c r="D79" s="1682"/>
      <c r="E79" s="1292"/>
      <c r="F79" s="1477"/>
      <c r="G79" s="1006"/>
      <c r="H79" s="1356"/>
      <c r="I79" s="1356"/>
      <c r="J79" s="1356"/>
      <c r="K79" s="1356"/>
      <c r="L79" s="1356"/>
      <c r="M79" s="1356"/>
      <c r="N79" s="1356"/>
      <c r="O79" s="1356"/>
      <c r="P79" s="1356"/>
      <c r="Q79" s="15"/>
      <c r="R79" s="15"/>
      <c r="S79" s="15"/>
      <c r="T79" s="15"/>
      <c r="U79" s="1356"/>
      <c r="V79" s="1356"/>
      <c r="W79" s="1356"/>
      <c r="X79" s="1356"/>
    </row>
    <row r="80" spans="1:24" s="840" customFormat="1" ht="15" x14ac:dyDescent="0.2">
      <c r="A80" s="1700"/>
      <c r="B80" s="1712" t="s">
        <v>128</v>
      </c>
      <c r="C80" s="1681" t="s">
        <v>129</v>
      </c>
      <c r="D80" s="1682"/>
      <c r="E80" s="1292"/>
      <c r="F80" s="1475">
        <v>93.7</v>
      </c>
      <c r="G80" s="1005"/>
      <c r="H80" s="1356"/>
      <c r="I80" s="1356"/>
      <c r="J80" s="1356"/>
      <c r="K80" s="1356"/>
      <c r="L80" s="1356"/>
      <c r="M80" s="1356"/>
      <c r="N80" s="1356"/>
      <c r="O80" s="1356"/>
      <c r="P80" s="1356"/>
      <c r="Q80" s="15"/>
      <c r="R80" s="15"/>
      <c r="S80" s="15"/>
      <c r="T80" s="15"/>
      <c r="U80" s="1356"/>
      <c r="V80" s="1356"/>
      <c r="W80" s="1356"/>
      <c r="X80" s="1356"/>
    </row>
    <row r="81" spans="1:24" s="840" customFormat="1" ht="15" x14ac:dyDescent="0.2">
      <c r="A81" s="1700"/>
      <c r="B81" s="1678"/>
      <c r="C81" s="1681" t="s">
        <v>130</v>
      </c>
      <c r="D81" s="1682"/>
      <c r="E81" s="1292"/>
      <c r="F81" s="1475">
        <v>100</v>
      </c>
      <c r="G81" s="1005"/>
      <c r="H81" s="1356"/>
      <c r="I81" s="1356"/>
      <c r="J81" s="1356"/>
      <c r="K81" s="1356"/>
      <c r="L81" s="1356"/>
      <c r="M81" s="1356"/>
      <c r="N81" s="1356"/>
      <c r="O81" s="1356"/>
      <c r="P81" s="1356"/>
      <c r="Q81" s="15"/>
      <c r="R81" s="15"/>
      <c r="S81" s="15"/>
      <c r="T81" s="15"/>
      <c r="U81" s="1356"/>
      <c r="V81" s="1356"/>
      <c r="W81" s="1356"/>
      <c r="X81" s="1356"/>
    </row>
    <row r="82" spans="1:24" s="840" customFormat="1" ht="15" x14ac:dyDescent="0.2">
      <c r="A82" s="1700"/>
      <c r="B82" s="1678"/>
      <c r="C82" s="1681" t="s">
        <v>131</v>
      </c>
      <c r="D82" s="1682"/>
      <c r="E82" s="1292"/>
      <c r="F82" s="1476">
        <v>6.2999999999999945E-2</v>
      </c>
      <c r="G82" s="1006"/>
      <c r="H82" s="1356"/>
      <c r="I82" s="1356"/>
      <c r="J82" s="1356"/>
      <c r="K82" s="1356"/>
      <c r="L82" s="1356"/>
      <c r="M82" s="1356"/>
      <c r="N82" s="1356"/>
      <c r="O82" s="1356"/>
      <c r="P82" s="1356"/>
      <c r="Q82" s="15"/>
      <c r="R82" s="15"/>
      <c r="S82" s="15"/>
      <c r="T82" s="15"/>
      <c r="U82" s="1356"/>
      <c r="V82" s="1356"/>
      <c r="W82" s="1356"/>
      <c r="X82" s="1356"/>
    </row>
    <row r="83" spans="1:24" s="840" customFormat="1" ht="15" x14ac:dyDescent="0.2">
      <c r="A83" s="1700"/>
      <c r="B83" s="1678"/>
      <c r="C83" s="1681" t="s">
        <v>132</v>
      </c>
      <c r="D83" s="1682"/>
      <c r="E83" s="1292"/>
      <c r="F83" s="1477"/>
      <c r="G83" s="1006"/>
      <c r="H83" s="1356"/>
      <c r="I83" s="1356"/>
      <c r="J83" s="1356"/>
      <c r="K83" s="1356"/>
      <c r="L83" s="1356"/>
      <c r="M83" s="1356"/>
      <c r="N83" s="1356"/>
      <c r="O83" s="1356"/>
      <c r="P83" s="1356"/>
      <c r="Q83" s="15"/>
      <c r="R83" s="15"/>
      <c r="S83" s="15"/>
      <c r="T83" s="15"/>
      <c r="U83" s="1356"/>
      <c r="V83" s="1356"/>
      <c r="W83" s="1356"/>
      <c r="X83" s="1356"/>
    </row>
    <row r="84" spans="1:24" s="840" customFormat="1" ht="15" x14ac:dyDescent="0.2">
      <c r="A84" s="1700"/>
      <c r="B84" s="1702" t="s">
        <v>133</v>
      </c>
      <c r="C84" s="1681" t="s">
        <v>134</v>
      </c>
      <c r="D84" s="1682"/>
      <c r="E84" s="1292"/>
      <c r="F84" s="1478">
        <v>32.78</v>
      </c>
      <c r="G84" s="1479"/>
      <c r="H84" s="1356"/>
      <c r="I84" s="1356"/>
      <c r="J84" s="1356"/>
      <c r="K84" s="1356"/>
      <c r="L84" s="1356"/>
      <c r="M84" s="1356"/>
      <c r="N84" s="1356"/>
      <c r="O84" s="1356"/>
      <c r="P84" s="1356"/>
      <c r="Q84" s="15"/>
      <c r="R84" s="15"/>
      <c r="S84" s="15"/>
      <c r="T84" s="15"/>
      <c r="U84" s="1356"/>
      <c r="V84" s="1356"/>
      <c r="W84" s="1356"/>
      <c r="X84" s="1356"/>
    </row>
    <row r="85" spans="1:24" s="840" customFormat="1" ht="15" x14ac:dyDescent="0.2">
      <c r="A85" s="1700"/>
      <c r="B85" s="1703"/>
      <c r="C85" s="1681" t="s">
        <v>135</v>
      </c>
      <c r="D85" s="1682"/>
      <c r="E85" s="1292"/>
      <c r="F85" s="1480">
        <v>35.799999999999997</v>
      </c>
      <c r="G85" s="1479"/>
      <c r="H85" s="1356"/>
      <c r="I85" s="1356"/>
      <c r="J85" s="1356"/>
      <c r="K85" s="1356"/>
      <c r="L85" s="1356"/>
      <c r="M85" s="1356"/>
      <c r="N85" s="1356"/>
      <c r="O85" s="1356"/>
      <c r="P85" s="1356"/>
      <c r="Q85" s="15"/>
      <c r="R85" s="15"/>
      <c r="S85" s="15"/>
      <c r="T85" s="15"/>
      <c r="U85" s="1356"/>
      <c r="V85" s="1356"/>
      <c r="W85" s="1356"/>
      <c r="X85" s="1356"/>
    </row>
    <row r="86" spans="1:24" s="840" customFormat="1" ht="15" x14ac:dyDescent="0.2">
      <c r="A86" s="1700"/>
      <c r="B86" s="1703"/>
      <c r="C86" s="1274" t="s">
        <v>136</v>
      </c>
      <c r="D86" s="1275"/>
      <c r="E86" s="657"/>
      <c r="F86" s="1481"/>
      <c r="G86" s="1007"/>
      <c r="H86" s="1356"/>
      <c r="I86" s="1356"/>
      <c r="J86" s="1356"/>
      <c r="K86" s="1356"/>
      <c r="L86" s="1356"/>
      <c r="M86" s="1356"/>
      <c r="N86" s="1356"/>
      <c r="O86" s="1356"/>
      <c r="P86" s="1356"/>
      <c r="Q86" s="15"/>
      <c r="R86" s="15"/>
      <c r="S86" s="15"/>
      <c r="T86" s="15"/>
      <c r="U86" s="1356"/>
      <c r="V86" s="1356"/>
      <c r="W86" s="1356"/>
      <c r="X86" s="1356"/>
    </row>
    <row r="87" spans="1:24" s="840" customFormat="1" ht="15.75" thickBot="1" x14ac:dyDescent="0.25">
      <c r="A87" s="1701"/>
      <c r="B87" s="1704"/>
      <c r="C87" s="1276" t="s">
        <v>137</v>
      </c>
      <c r="D87" s="1277"/>
      <c r="E87" s="658"/>
      <c r="F87" s="1615"/>
      <c r="G87" s="1008"/>
      <c r="H87" s="1356"/>
      <c r="I87" s="1356"/>
      <c r="J87" s="1356"/>
      <c r="K87" s="1356"/>
      <c r="L87" s="1356"/>
      <c r="M87" s="1356"/>
      <c r="N87" s="1356"/>
      <c r="O87" s="1356"/>
      <c r="P87" s="1356"/>
      <c r="Q87" s="15"/>
      <c r="R87" s="15"/>
      <c r="S87" s="15"/>
      <c r="T87" s="15"/>
      <c r="U87" s="1356"/>
      <c r="V87" s="1356"/>
      <c r="W87" s="1356"/>
      <c r="X87" s="1356"/>
    </row>
    <row r="88" spans="1:24" s="840" customFormat="1" ht="14.45" customHeight="1" x14ac:dyDescent="0.2">
      <c r="A88" s="1705"/>
      <c r="B88" s="1708"/>
      <c r="C88" s="1694" t="s">
        <v>138</v>
      </c>
      <c r="D88" s="1711"/>
      <c r="E88" s="1290"/>
      <c r="F88" s="1527">
        <v>117.5</v>
      </c>
      <c r="G88" s="1530">
        <v>87.6</v>
      </c>
      <c r="H88" s="1356"/>
      <c r="I88" s="1356"/>
      <c r="J88" s="1356"/>
      <c r="K88" s="1356"/>
      <c r="L88" s="1356"/>
      <c r="M88" s="1356"/>
      <c r="N88" s="1356"/>
      <c r="O88" s="1356"/>
      <c r="P88" s="1356"/>
      <c r="Q88" s="15"/>
      <c r="R88" s="15"/>
      <c r="S88" s="15"/>
      <c r="T88" s="15"/>
      <c r="U88" s="1356"/>
      <c r="V88" s="1356"/>
      <c r="W88" s="1356"/>
      <c r="X88" s="1356"/>
    </row>
    <row r="89" spans="1:24" s="840" customFormat="1" ht="14.45" customHeight="1" x14ac:dyDescent="0.2">
      <c r="A89" s="1706"/>
      <c r="B89" s="1678"/>
      <c r="C89" s="1695" t="s">
        <v>139</v>
      </c>
      <c r="D89" s="1682"/>
      <c r="E89" s="1291"/>
      <c r="F89" s="1527">
        <v>117.5</v>
      </c>
      <c r="G89" s="1530">
        <v>87.6</v>
      </c>
      <c r="H89" s="1356"/>
      <c r="I89" s="1356"/>
      <c r="J89" s="1356"/>
      <c r="K89" s="1356"/>
      <c r="L89" s="1356"/>
      <c r="M89" s="1356"/>
      <c r="N89" s="1356"/>
      <c r="O89" s="1356"/>
      <c r="P89" s="1356"/>
      <c r="Q89" s="15"/>
      <c r="R89" s="15"/>
      <c r="S89" s="15"/>
      <c r="T89" s="15"/>
      <c r="U89" s="1356"/>
      <c r="V89" s="1356"/>
      <c r="W89" s="1356"/>
      <c r="X89" s="1356"/>
    </row>
    <row r="90" spans="1:24" s="840" customFormat="1" ht="14.45" customHeight="1" x14ac:dyDescent="0.2">
      <c r="A90" s="1706"/>
      <c r="B90" s="1678"/>
      <c r="C90" s="1695" t="s">
        <v>140</v>
      </c>
      <c r="D90" s="1682"/>
      <c r="E90" s="1291"/>
      <c r="F90" s="1543">
        <v>0</v>
      </c>
      <c r="G90" s="1546">
        <v>0</v>
      </c>
      <c r="H90" s="1356"/>
      <c r="I90" s="1356"/>
      <c r="J90" s="1356"/>
      <c r="K90" s="1356"/>
      <c r="L90" s="1356"/>
      <c r="M90" s="1356"/>
      <c r="N90" s="1356"/>
      <c r="O90" s="1356"/>
      <c r="P90" s="1356"/>
      <c r="Q90" s="15"/>
      <c r="R90" s="15"/>
      <c r="S90" s="15"/>
      <c r="T90" s="15"/>
      <c r="U90" s="1356"/>
      <c r="V90" s="1356"/>
      <c r="W90" s="1356"/>
      <c r="X90" s="1356"/>
    </row>
    <row r="91" spans="1:24" s="840" customFormat="1" ht="15" x14ac:dyDescent="0.2">
      <c r="A91" s="1706"/>
      <c r="B91" s="1678"/>
      <c r="C91" s="1695" t="s">
        <v>141</v>
      </c>
      <c r="D91" s="1278" t="s">
        <v>142</v>
      </c>
      <c r="E91" s="1291"/>
      <c r="F91" s="1527">
        <v>52.5</v>
      </c>
      <c r="G91" s="1530">
        <v>30.7</v>
      </c>
      <c r="H91" s="1356"/>
      <c r="I91" s="1356"/>
      <c r="J91" s="1356"/>
      <c r="K91" s="1356"/>
      <c r="L91" s="1356"/>
      <c r="M91" s="1356"/>
      <c r="N91" s="1356"/>
      <c r="O91" s="1356"/>
      <c r="P91" s="1356"/>
      <c r="Q91" s="15"/>
      <c r="R91" s="15"/>
      <c r="S91" s="15"/>
      <c r="T91" s="15"/>
      <c r="U91" s="1356"/>
      <c r="V91" s="1356"/>
      <c r="W91" s="1356"/>
      <c r="X91" s="1356"/>
    </row>
    <row r="92" spans="1:24" s="840" customFormat="1" ht="15" x14ac:dyDescent="0.2">
      <c r="A92" s="1706"/>
      <c r="B92" s="1678"/>
      <c r="C92" s="1710"/>
      <c r="D92" s="1278" t="s">
        <v>143</v>
      </c>
      <c r="E92" s="1291"/>
      <c r="F92" s="1527">
        <v>0</v>
      </c>
      <c r="G92" s="1530">
        <v>0</v>
      </c>
      <c r="H92" s="1356"/>
      <c r="I92" s="1356"/>
      <c r="J92" s="1356"/>
      <c r="K92" s="1356"/>
      <c r="L92" s="1356"/>
      <c r="M92" s="1356"/>
      <c r="N92" s="1356"/>
      <c r="O92" s="1356"/>
      <c r="P92" s="1356"/>
      <c r="Q92" s="15"/>
      <c r="R92" s="15"/>
      <c r="S92" s="15"/>
      <c r="T92" s="15"/>
      <c r="U92" s="1356"/>
      <c r="V92" s="1356"/>
      <c r="W92" s="1356"/>
      <c r="X92" s="1356"/>
    </row>
    <row r="93" spans="1:24" s="840" customFormat="1" ht="15" x14ac:dyDescent="0.2">
      <c r="A93" s="1706"/>
      <c r="B93" s="1678"/>
      <c r="C93" s="1710"/>
      <c r="D93" s="1278" t="s">
        <v>144</v>
      </c>
      <c r="E93" s="1291"/>
      <c r="F93" s="1527">
        <v>0</v>
      </c>
      <c r="G93" s="1530">
        <v>0</v>
      </c>
      <c r="H93" s="1356"/>
      <c r="I93" s="1356"/>
      <c r="J93" s="1356"/>
      <c r="K93" s="1356"/>
      <c r="L93" s="1356"/>
      <c r="M93" s="1356"/>
      <c r="N93" s="1356"/>
      <c r="O93" s="1356"/>
      <c r="P93" s="1356"/>
      <c r="Q93" s="15"/>
      <c r="R93" s="15"/>
      <c r="S93" s="15"/>
      <c r="T93" s="15"/>
      <c r="U93" s="1356"/>
      <c r="V93" s="1356"/>
      <c r="W93" s="1356"/>
      <c r="X93" s="1356"/>
    </row>
    <row r="94" spans="1:24" s="840" customFormat="1" ht="14.45" customHeight="1" x14ac:dyDescent="0.2">
      <c r="A94" s="1706"/>
      <c r="B94" s="1678"/>
      <c r="C94" s="1710"/>
      <c r="D94" s="1278" t="s">
        <v>145</v>
      </c>
      <c r="E94" s="1291"/>
      <c r="F94" s="1527">
        <v>0.2</v>
      </c>
      <c r="G94" s="1530">
        <v>0.2</v>
      </c>
      <c r="H94" s="1356"/>
      <c r="I94" s="1356"/>
      <c r="J94" s="1356"/>
      <c r="K94" s="1356"/>
      <c r="L94" s="1356"/>
      <c r="M94" s="1356"/>
      <c r="N94" s="1356"/>
      <c r="O94" s="1356"/>
      <c r="P94" s="1356"/>
      <c r="Q94" s="15"/>
      <c r="R94" s="15"/>
      <c r="S94" s="15"/>
      <c r="T94" s="15"/>
      <c r="U94" s="1356"/>
      <c r="V94" s="1356"/>
      <c r="W94" s="1356"/>
      <c r="X94" s="1356"/>
    </row>
    <row r="95" spans="1:24" s="840" customFormat="1" ht="15" x14ac:dyDescent="0.2">
      <c r="A95" s="1706"/>
      <c r="B95" s="1678"/>
      <c r="C95" s="1695" t="s">
        <v>146</v>
      </c>
      <c r="D95" s="1278" t="s">
        <v>142</v>
      </c>
      <c r="E95" s="1291"/>
      <c r="F95" s="1527">
        <v>0</v>
      </c>
      <c r="G95" s="1530">
        <v>0</v>
      </c>
      <c r="H95" s="1356"/>
      <c r="I95" s="1356"/>
      <c r="J95" s="1356"/>
      <c r="K95" s="1356"/>
      <c r="L95" s="1356"/>
      <c r="M95" s="1356"/>
      <c r="N95" s="1356"/>
      <c r="O95" s="1356"/>
      <c r="P95" s="1356"/>
      <c r="Q95" s="15"/>
      <c r="R95" s="15"/>
      <c r="S95" s="15"/>
      <c r="T95" s="15"/>
      <c r="U95" s="1356"/>
      <c r="V95" s="1356"/>
      <c r="W95" s="1356"/>
      <c r="X95" s="1356"/>
    </row>
    <row r="96" spans="1:24" s="840" customFormat="1" ht="15" x14ac:dyDescent="0.2">
      <c r="A96" s="1706"/>
      <c r="B96" s="1678"/>
      <c r="C96" s="1710"/>
      <c r="D96" s="1278" t="s">
        <v>144</v>
      </c>
      <c r="E96" s="1291"/>
      <c r="F96" s="1527">
        <v>0</v>
      </c>
      <c r="G96" s="1530">
        <v>0</v>
      </c>
      <c r="H96" s="1356"/>
      <c r="I96" s="1356"/>
      <c r="J96" s="1356"/>
      <c r="K96" s="1356"/>
      <c r="L96" s="1356"/>
      <c r="M96" s="1356"/>
      <c r="N96" s="1356"/>
      <c r="O96" s="1356"/>
      <c r="P96" s="1356"/>
      <c r="Q96" s="15"/>
      <c r="R96" s="15"/>
      <c r="S96" s="15"/>
      <c r="T96" s="15"/>
      <c r="U96" s="1356"/>
      <c r="V96" s="1356"/>
      <c r="W96" s="1356"/>
      <c r="X96" s="1356"/>
    </row>
    <row r="97" spans="1:24" s="840" customFormat="1" ht="15" x14ac:dyDescent="0.2">
      <c r="A97" s="1706"/>
      <c r="B97" s="1678"/>
      <c r="C97" s="1710"/>
      <c r="D97" s="1278" t="s">
        <v>145</v>
      </c>
      <c r="E97" s="1291"/>
      <c r="F97" s="1527">
        <v>4.4000000000000004</v>
      </c>
      <c r="G97" s="1530">
        <v>3.7</v>
      </c>
      <c r="H97" s="1356"/>
      <c r="I97" s="1356"/>
      <c r="J97" s="1356"/>
      <c r="K97" s="1356"/>
      <c r="L97" s="1356"/>
      <c r="M97" s="1356"/>
      <c r="N97" s="1356"/>
      <c r="O97" s="1356"/>
      <c r="P97" s="1356"/>
      <c r="Q97" s="15"/>
      <c r="R97" s="15"/>
      <c r="S97" s="15"/>
      <c r="T97" s="15"/>
      <c r="U97" s="1356"/>
      <c r="V97" s="1356"/>
      <c r="W97" s="1356"/>
      <c r="X97" s="1356"/>
    </row>
    <row r="98" spans="1:24" s="840" customFormat="1" ht="14.45" customHeight="1" x14ac:dyDescent="0.2">
      <c r="A98" s="1706"/>
      <c r="B98" s="1678"/>
      <c r="C98" s="1695" t="s">
        <v>147</v>
      </c>
      <c r="D98" s="1278" t="s">
        <v>142</v>
      </c>
      <c r="E98" s="1291"/>
      <c r="F98" s="1527">
        <v>0</v>
      </c>
      <c r="G98" s="1530">
        <v>0</v>
      </c>
      <c r="H98" s="1356"/>
      <c r="I98" s="1356"/>
      <c r="J98" s="1356"/>
      <c r="K98" s="1356"/>
      <c r="L98" s="1356"/>
      <c r="M98" s="1356"/>
      <c r="N98" s="1356"/>
      <c r="O98" s="1356"/>
      <c r="P98" s="1356"/>
      <c r="Q98" s="15"/>
      <c r="R98" s="15"/>
      <c r="S98" s="15"/>
      <c r="T98" s="15"/>
      <c r="U98" s="1356"/>
      <c r="V98" s="1356"/>
      <c r="W98" s="1356"/>
      <c r="X98" s="1356"/>
    </row>
    <row r="99" spans="1:24" s="840" customFormat="1" ht="15" x14ac:dyDescent="0.2">
      <c r="A99" s="1706"/>
      <c r="B99" s="1678"/>
      <c r="C99" s="1710"/>
      <c r="D99" s="1278" t="s">
        <v>143</v>
      </c>
      <c r="E99" s="1291"/>
      <c r="F99" s="1527">
        <v>0</v>
      </c>
      <c r="G99" s="1530">
        <v>0</v>
      </c>
      <c r="H99" s="1356"/>
      <c r="I99" s="1356"/>
      <c r="J99" s="1356"/>
      <c r="K99" s="1356"/>
      <c r="L99" s="1356"/>
      <c r="M99" s="1356"/>
      <c r="N99" s="1356"/>
      <c r="O99" s="1356"/>
      <c r="P99" s="1356"/>
      <c r="Q99" s="15"/>
      <c r="R99" s="15"/>
      <c r="S99" s="15"/>
      <c r="T99" s="15"/>
      <c r="U99" s="1356"/>
      <c r="V99" s="1356"/>
      <c r="W99" s="1356"/>
      <c r="X99" s="1356"/>
    </row>
    <row r="100" spans="1:24" s="840" customFormat="1" ht="15" x14ac:dyDescent="0.2">
      <c r="A100" s="1706"/>
      <c r="B100" s="1678"/>
      <c r="C100" s="1710"/>
      <c r="D100" s="1278" t="s">
        <v>144</v>
      </c>
      <c r="E100" s="1291"/>
      <c r="F100" s="1527">
        <v>0</v>
      </c>
      <c r="G100" s="1530">
        <v>0</v>
      </c>
      <c r="H100" s="1356"/>
      <c r="I100" s="1356"/>
      <c r="J100" s="1356"/>
      <c r="K100" s="1356"/>
      <c r="L100" s="1356"/>
      <c r="M100" s="1356"/>
      <c r="N100" s="1356"/>
      <c r="O100" s="1356"/>
      <c r="P100" s="1356"/>
      <c r="Q100" s="15"/>
      <c r="R100" s="15"/>
      <c r="S100" s="15"/>
      <c r="T100" s="15"/>
      <c r="U100" s="1356"/>
      <c r="V100" s="1356"/>
      <c r="W100" s="1356"/>
      <c r="X100" s="1356"/>
    </row>
    <row r="101" spans="1:24" s="840" customFormat="1" ht="15" x14ac:dyDescent="0.2">
      <c r="A101" s="1706"/>
      <c r="B101" s="1678"/>
      <c r="C101" s="1710"/>
      <c r="D101" s="1278" t="s">
        <v>145</v>
      </c>
      <c r="E101" s="1291"/>
      <c r="F101" s="1527">
        <v>1.6</v>
      </c>
      <c r="G101" s="1530">
        <v>1.6</v>
      </c>
      <c r="H101" s="1356"/>
      <c r="I101" s="1356"/>
      <c r="J101" s="1356"/>
      <c r="K101" s="1356"/>
      <c r="L101" s="1356"/>
      <c r="M101" s="1356"/>
      <c r="N101" s="1356"/>
      <c r="O101" s="1356"/>
      <c r="P101" s="1356"/>
      <c r="Q101" s="15"/>
      <c r="R101" s="15"/>
      <c r="S101" s="15"/>
      <c r="T101" s="15"/>
      <c r="U101" s="1356"/>
      <c r="V101" s="1356"/>
      <c r="W101" s="1356"/>
      <c r="X101" s="1356"/>
    </row>
    <row r="102" spans="1:24" s="840" customFormat="1" ht="14.45" customHeight="1" x14ac:dyDescent="0.2">
      <c r="A102" s="1706"/>
      <c r="B102" s="1678"/>
      <c r="C102" s="1695" t="s">
        <v>148</v>
      </c>
      <c r="D102" s="1682"/>
      <c r="E102" s="1291"/>
      <c r="F102" s="1527">
        <v>11.4</v>
      </c>
      <c r="G102" s="1530">
        <v>5</v>
      </c>
      <c r="H102" s="1356"/>
      <c r="I102" s="1356"/>
      <c r="J102" s="1356"/>
      <c r="K102" s="1356"/>
      <c r="L102" s="1356"/>
      <c r="M102" s="1356"/>
      <c r="N102" s="1356"/>
      <c r="O102" s="1356"/>
      <c r="P102" s="1356"/>
      <c r="Q102" s="15"/>
      <c r="R102" s="15"/>
      <c r="S102" s="15"/>
      <c r="T102" s="15"/>
      <c r="U102" s="1356"/>
      <c r="V102" s="1356"/>
      <c r="W102" s="1356"/>
      <c r="X102" s="1356"/>
    </row>
    <row r="103" spans="1:24" s="840" customFormat="1" ht="15" x14ac:dyDescent="0.2">
      <c r="A103" s="1706"/>
      <c r="B103" s="1678"/>
      <c r="C103" s="1695" t="s">
        <v>149</v>
      </c>
      <c r="D103" s="1682"/>
      <c r="E103" s="1291"/>
      <c r="F103" s="1527">
        <v>6.7</v>
      </c>
      <c r="G103" s="1530">
        <v>10.4</v>
      </c>
      <c r="H103" s="1356"/>
      <c r="I103" s="1356"/>
      <c r="J103" s="1356"/>
      <c r="K103" s="1356"/>
      <c r="L103" s="1356"/>
      <c r="M103" s="1356"/>
      <c r="N103" s="1356"/>
      <c r="O103" s="1356"/>
      <c r="P103" s="1356"/>
      <c r="Q103" s="15"/>
      <c r="R103" s="15"/>
      <c r="S103" s="15"/>
      <c r="T103" s="15"/>
      <c r="U103" s="1356"/>
      <c r="V103" s="1356"/>
      <c r="W103" s="1356"/>
      <c r="X103" s="1356"/>
    </row>
    <row r="104" spans="1:24" s="840" customFormat="1" ht="15" x14ac:dyDescent="0.2">
      <c r="A104" s="1706"/>
      <c r="B104" s="1678"/>
      <c r="C104" s="1695" t="s">
        <v>150</v>
      </c>
      <c r="D104" s="1682"/>
      <c r="E104" s="1291"/>
      <c r="F104" s="1527">
        <v>0.2</v>
      </c>
      <c r="G104" s="1530">
        <v>0.1</v>
      </c>
      <c r="H104" s="1356"/>
      <c r="I104" s="1356"/>
      <c r="J104" s="1356"/>
      <c r="K104" s="1356"/>
      <c r="L104" s="1356"/>
      <c r="M104" s="1356"/>
      <c r="N104" s="1356"/>
      <c r="O104" s="1356"/>
      <c r="P104" s="1356"/>
      <c r="Q104" s="15"/>
      <c r="R104" s="15"/>
      <c r="S104" s="15"/>
      <c r="T104" s="15"/>
      <c r="U104" s="1356"/>
      <c r="V104" s="1356"/>
      <c r="W104" s="1356"/>
      <c r="X104" s="1356"/>
    </row>
    <row r="105" spans="1:24" s="840" customFormat="1" ht="15" x14ac:dyDescent="0.2">
      <c r="A105" s="1706"/>
      <c r="B105" s="1678"/>
      <c r="C105" s="1695" t="s">
        <v>151</v>
      </c>
      <c r="D105" s="1682"/>
      <c r="E105" s="1291"/>
      <c r="F105" s="1527">
        <v>3.7</v>
      </c>
      <c r="G105" s="1530">
        <v>3.7</v>
      </c>
      <c r="H105" s="1356"/>
      <c r="I105" s="1356"/>
      <c r="J105" s="1356"/>
      <c r="K105" s="1356"/>
      <c r="L105" s="1356"/>
      <c r="M105" s="1356"/>
      <c r="N105" s="1356"/>
      <c r="O105" s="1356"/>
      <c r="P105" s="1356"/>
      <c r="Q105" s="15"/>
      <c r="R105" s="15"/>
      <c r="S105" s="15"/>
      <c r="T105" s="15"/>
      <c r="U105" s="1356"/>
      <c r="V105" s="1356"/>
      <c r="W105" s="1356"/>
      <c r="X105" s="1356"/>
    </row>
    <row r="106" spans="1:24" s="840" customFormat="1" ht="14.45" customHeight="1" x14ac:dyDescent="0.2">
      <c r="A106" s="1706"/>
      <c r="B106" s="1678"/>
      <c r="C106" s="1695" t="s">
        <v>152</v>
      </c>
      <c r="D106" s="1278" t="s">
        <v>153</v>
      </c>
      <c r="E106" s="1291"/>
      <c r="F106" s="1527">
        <v>0</v>
      </c>
      <c r="G106" s="1530">
        <v>0</v>
      </c>
      <c r="H106" s="1356"/>
      <c r="I106" s="1356"/>
      <c r="J106" s="1356"/>
      <c r="K106" s="1356"/>
      <c r="L106" s="1356"/>
      <c r="M106" s="1356"/>
      <c r="N106" s="1356"/>
      <c r="O106" s="1356"/>
      <c r="P106" s="1356"/>
      <c r="Q106" s="15"/>
      <c r="R106" s="15"/>
      <c r="S106" s="15"/>
      <c r="T106" s="15"/>
      <c r="U106" s="1356"/>
      <c r="V106" s="1356"/>
      <c r="W106" s="1356"/>
      <c r="X106" s="1356"/>
    </row>
    <row r="107" spans="1:24" s="840" customFormat="1" ht="14.45" customHeight="1" x14ac:dyDescent="0.2">
      <c r="A107" s="1706"/>
      <c r="B107" s="1678"/>
      <c r="C107" s="1710"/>
      <c r="D107" s="1278" t="s">
        <v>154</v>
      </c>
      <c r="E107" s="1291"/>
      <c r="F107" s="1527">
        <v>0</v>
      </c>
      <c r="G107" s="1530">
        <v>0</v>
      </c>
      <c r="H107" s="1356"/>
      <c r="I107" s="1356"/>
      <c r="J107" s="1356"/>
      <c r="K107" s="1356"/>
      <c r="L107" s="1356"/>
      <c r="M107" s="1356"/>
      <c r="N107" s="1356"/>
      <c r="O107" s="1356"/>
      <c r="P107" s="1356"/>
      <c r="Q107" s="15"/>
      <c r="R107" s="15"/>
      <c r="S107" s="15"/>
      <c r="T107" s="15"/>
      <c r="U107" s="1356"/>
      <c r="V107" s="1356"/>
      <c r="W107" s="1356"/>
      <c r="X107" s="1356"/>
    </row>
    <row r="108" spans="1:24" s="840" customFormat="1" ht="14.45" customHeight="1" x14ac:dyDescent="0.2">
      <c r="A108" s="1706"/>
      <c r="B108" s="1678"/>
      <c r="C108" s="1695" t="s">
        <v>155</v>
      </c>
      <c r="D108" s="1278" t="s">
        <v>88</v>
      </c>
      <c r="E108" s="1291"/>
      <c r="F108" s="1527">
        <v>52.7</v>
      </c>
      <c r="G108" s="1530">
        <v>30.9</v>
      </c>
      <c r="H108" s="1356"/>
      <c r="I108" s="1356"/>
      <c r="J108" s="1356"/>
      <c r="K108" s="1356"/>
      <c r="L108" s="1356"/>
      <c r="M108" s="1356"/>
      <c r="N108" s="1356"/>
      <c r="O108" s="1356"/>
      <c r="P108" s="1356"/>
      <c r="Q108" s="15"/>
      <c r="R108" s="15"/>
      <c r="S108" s="15"/>
      <c r="T108" s="15"/>
      <c r="U108" s="1356"/>
      <c r="V108" s="1356"/>
      <c r="W108" s="1356"/>
      <c r="X108" s="1356"/>
    </row>
    <row r="109" spans="1:24" s="840" customFormat="1" ht="14.45" customHeight="1" x14ac:dyDescent="0.2">
      <c r="A109" s="1706"/>
      <c r="B109" s="1678"/>
      <c r="C109" s="1710"/>
      <c r="D109" s="1278" t="s">
        <v>104</v>
      </c>
      <c r="E109" s="1291"/>
      <c r="F109" s="1527">
        <v>4.4000000000000004</v>
      </c>
      <c r="G109" s="1530">
        <v>3.7</v>
      </c>
      <c r="H109" s="1356"/>
      <c r="I109" s="1356"/>
      <c r="J109" s="1356"/>
      <c r="K109" s="1356"/>
      <c r="L109" s="1356"/>
      <c r="M109" s="1356"/>
      <c r="N109" s="1356"/>
      <c r="O109" s="1356"/>
      <c r="P109" s="1356"/>
      <c r="Q109" s="15"/>
      <c r="R109" s="15"/>
      <c r="S109" s="15"/>
      <c r="T109" s="15"/>
      <c r="U109" s="1356"/>
      <c r="V109" s="1356"/>
      <c r="W109" s="1356"/>
      <c r="X109" s="1356"/>
    </row>
    <row r="110" spans="1:24" s="840" customFormat="1" ht="14.45" customHeight="1" x14ac:dyDescent="0.2">
      <c r="A110" s="1706"/>
      <c r="B110" s="1678"/>
      <c r="C110" s="1710"/>
      <c r="D110" s="1278" t="s">
        <v>156</v>
      </c>
      <c r="E110" s="1291"/>
      <c r="F110" s="1527">
        <v>1.6</v>
      </c>
      <c r="G110" s="1530">
        <v>1.6</v>
      </c>
      <c r="H110" s="1356"/>
      <c r="I110" s="1356"/>
      <c r="J110" s="1356"/>
      <c r="K110" s="1356"/>
      <c r="L110" s="1356"/>
      <c r="M110" s="1356"/>
      <c r="N110" s="1356"/>
      <c r="O110" s="1356"/>
      <c r="P110" s="1356"/>
      <c r="Q110" s="15"/>
      <c r="R110" s="15"/>
      <c r="S110" s="15"/>
      <c r="T110" s="15"/>
      <c r="U110" s="1356"/>
      <c r="V110" s="1356"/>
      <c r="W110" s="1356"/>
      <c r="X110" s="1356"/>
    </row>
    <row r="111" spans="1:24" s="840" customFormat="1" ht="15" x14ac:dyDescent="0.2">
      <c r="A111" s="1706"/>
      <c r="B111" s="1678"/>
      <c r="C111" s="1710"/>
      <c r="D111" s="1278" t="s">
        <v>157</v>
      </c>
      <c r="E111" s="1291"/>
      <c r="F111" s="1527">
        <v>11.4</v>
      </c>
      <c r="G111" s="1530">
        <v>5</v>
      </c>
      <c r="H111" s="1356"/>
      <c r="I111" s="1356"/>
      <c r="J111" s="1356"/>
      <c r="K111" s="1356"/>
      <c r="L111" s="1356"/>
      <c r="M111" s="1356"/>
      <c r="N111" s="1356"/>
      <c r="O111" s="1356"/>
      <c r="P111" s="1356"/>
      <c r="Q111" s="15"/>
      <c r="R111" s="15"/>
      <c r="S111" s="15"/>
      <c r="T111" s="15"/>
      <c r="U111" s="1356"/>
      <c r="V111" s="1356"/>
      <c r="W111" s="1356"/>
      <c r="X111" s="1356"/>
    </row>
    <row r="112" spans="1:24" s="840" customFormat="1" ht="14.45" customHeight="1" x14ac:dyDescent="0.2">
      <c r="A112" s="1706"/>
      <c r="B112" s="1678"/>
      <c r="C112" s="1710"/>
      <c r="D112" s="1278" t="s">
        <v>158</v>
      </c>
      <c r="E112" s="1291"/>
      <c r="F112" s="1527">
        <v>6.7</v>
      </c>
      <c r="G112" s="1530">
        <v>10.4</v>
      </c>
      <c r="H112" s="1356"/>
      <c r="I112" s="1356"/>
      <c r="J112" s="1356"/>
      <c r="K112" s="1356"/>
      <c r="L112" s="1356"/>
      <c r="M112" s="1356"/>
      <c r="N112" s="1356"/>
      <c r="O112" s="1356"/>
      <c r="P112" s="1356"/>
      <c r="Q112" s="15"/>
      <c r="R112" s="15"/>
      <c r="S112" s="15"/>
      <c r="T112" s="15"/>
      <c r="U112" s="1356"/>
      <c r="V112" s="1356"/>
      <c r="W112" s="1356"/>
      <c r="X112" s="1356"/>
    </row>
    <row r="113" spans="1:24" s="840" customFormat="1" ht="15" x14ac:dyDescent="0.2">
      <c r="A113" s="1706"/>
      <c r="B113" s="1678"/>
      <c r="C113" s="1710"/>
      <c r="D113" s="1278" t="s">
        <v>159</v>
      </c>
      <c r="E113" s="1291"/>
      <c r="F113" s="1527">
        <v>0.2</v>
      </c>
      <c r="G113" s="1530">
        <v>0.1</v>
      </c>
      <c r="H113" s="1356"/>
      <c r="I113" s="1356"/>
      <c r="J113" s="1356"/>
      <c r="K113" s="1356"/>
      <c r="L113" s="1356"/>
      <c r="M113" s="1356"/>
      <c r="N113" s="1356"/>
      <c r="O113" s="1356"/>
      <c r="P113" s="1356"/>
      <c r="Q113" s="15"/>
      <c r="R113" s="15"/>
      <c r="S113" s="15"/>
      <c r="T113" s="15"/>
      <c r="U113" s="1356"/>
      <c r="V113" s="1356"/>
      <c r="W113" s="1356"/>
      <c r="X113" s="1356"/>
    </row>
    <row r="114" spans="1:24" s="840" customFormat="1" ht="15" x14ac:dyDescent="0.2">
      <c r="A114" s="1706"/>
      <c r="B114" s="1678"/>
      <c r="C114" s="1710"/>
      <c r="D114" s="1278" t="s">
        <v>160</v>
      </c>
      <c r="E114" s="1291"/>
      <c r="F114" s="1527">
        <v>3.7</v>
      </c>
      <c r="G114" s="1530">
        <v>3.7</v>
      </c>
      <c r="H114" s="1356"/>
      <c r="I114" s="1356"/>
      <c r="J114" s="1356"/>
      <c r="K114" s="1356"/>
      <c r="L114" s="1356"/>
      <c r="M114" s="1356"/>
      <c r="N114" s="1356"/>
      <c r="O114" s="1356"/>
      <c r="P114" s="1356"/>
      <c r="Q114" s="15"/>
      <c r="R114" s="15"/>
      <c r="S114" s="15"/>
      <c r="T114" s="15"/>
      <c r="U114" s="1356"/>
      <c r="V114" s="1356"/>
      <c r="W114" s="1356"/>
      <c r="X114" s="1356"/>
    </row>
    <row r="115" spans="1:24" s="840" customFormat="1" ht="15" x14ac:dyDescent="0.2">
      <c r="A115" s="1706"/>
      <c r="B115" s="1678"/>
      <c r="C115" s="1710"/>
      <c r="D115" s="1278" t="s">
        <v>161</v>
      </c>
      <c r="E115" s="1291"/>
      <c r="F115" s="1527">
        <v>80.700000000000017</v>
      </c>
      <c r="G115" s="1530">
        <v>55.400000000000006</v>
      </c>
      <c r="H115" s="1356"/>
      <c r="I115" s="1356"/>
      <c r="J115" s="1356"/>
      <c r="K115" s="1356"/>
      <c r="L115" s="1356"/>
      <c r="M115" s="1356"/>
      <c r="N115" s="1356"/>
      <c r="O115" s="1356"/>
      <c r="P115" s="1356"/>
      <c r="Q115" s="15"/>
      <c r="R115" s="15"/>
      <c r="S115" s="15"/>
      <c r="T115" s="15"/>
      <c r="U115" s="1356"/>
      <c r="V115" s="1356"/>
      <c r="W115" s="1356"/>
      <c r="X115" s="1356"/>
    </row>
    <row r="116" spans="1:24" s="840" customFormat="1" ht="15" x14ac:dyDescent="0.2">
      <c r="A116" s="1706"/>
      <c r="B116" s="1678"/>
      <c r="C116" s="1695" t="s">
        <v>162</v>
      </c>
      <c r="D116" s="1278" t="s">
        <v>142</v>
      </c>
      <c r="E116" s="1291"/>
      <c r="F116" s="1527">
        <v>52.5</v>
      </c>
      <c r="G116" s="1530">
        <v>30.7</v>
      </c>
      <c r="H116" s="1356"/>
      <c r="I116" s="1356"/>
      <c r="J116" s="1356"/>
      <c r="K116" s="1356"/>
      <c r="L116" s="1356"/>
      <c r="M116" s="1356"/>
      <c r="N116" s="1356"/>
      <c r="O116" s="1356"/>
      <c r="P116" s="1356"/>
      <c r="Q116" s="15"/>
      <c r="R116" s="15"/>
      <c r="S116" s="15"/>
      <c r="T116" s="15"/>
      <c r="U116" s="1356"/>
      <c r="V116" s="1356"/>
      <c r="W116" s="1356"/>
      <c r="X116" s="1356"/>
    </row>
    <row r="117" spans="1:24" s="840" customFormat="1" ht="15" x14ac:dyDescent="0.2">
      <c r="A117" s="1706"/>
      <c r="B117" s="1678"/>
      <c r="C117" s="1710"/>
      <c r="D117" s="1278" t="s">
        <v>143</v>
      </c>
      <c r="E117" s="1291"/>
      <c r="F117" s="1527">
        <v>0</v>
      </c>
      <c r="G117" s="1530">
        <v>0</v>
      </c>
      <c r="H117" s="1356"/>
      <c r="I117" s="1356"/>
      <c r="J117" s="1356"/>
      <c r="K117" s="1356"/>
      <c r="L117" s="1356"/>
      <c r="M117" s="1356"/>
      <c r="N117" s="1356"/>
      <c r="O117" s="1356"/>
      <c r="P117" s="1356"/>
      <c r="Q117" s="15"/>
      <c r="R117" s="15"/>
      <c r="S117" s="15"/>
      <c r="T117" s="15"/>
      <c r="U117" s="1356"/>
      <c r="V117" s="1356"/>
      <c r="W117" s="1356"/>
      <c r="X117" s="1356"/>
    </row>
    <row r="118" spans="1:24" s="840" customFormat="1" ht="15" x14ac:dyDescent="0.2">
      <c r="A118" s="1706"/>
      <c r="B118" s="1678"/>
      <c r="C118" s="1710"/>
      <c r="D118" s="1278" t="s">
        <v>163</v>
      </c>
      <c r="E118" s="1291"/>
      <c r="F118" s="1527">
        <v>28.2</v>
      </c>
      <c r="G118" s="1530">
        <v>24.700000000000003</v>
      </c>
      <c r="H118" s="1356"/>
      <c r="I118" s="1356"/>
      <c r="J118" s="1356"/>
      <c r="K118" s="1356"/>
      <c r="L118" s="1356"/>
      <c r="M118" s="1356"/>
      <c r="N118" s="1356"/>
      <c r="O118" s="1356"/>
      <c r="P118" s="1356"/>
      <c r="Q118" s="15"/>
      <c r="R118" s="15"/>
      <c r="S118" s="15"/>
      <c r="T118" s="15"/>
      <c r="U118" s="1356"/>
      <c r="V118" s="1356"/>
      <c r="W118" s="1356"/>
      <c r="X118" s="1356"/>
    </row>
    <row r="119" spans="1:24" s="840" customFormat="1" ht="15.75" thickBot="1" x14ac:dyDescent="0.25">
      <c r="A119" s="1706"/>
      <c r="B119" s="1709"/>
      <c r="C119" s="1717"/>
      <c r="D119" s="1279" t="s">
        <v>164</v>
      </c>
      <c r="E119" s="1296"/>
      <c r="F119" s="1531">
        <v>0</v>
      </c>
      <c r="G119" s="1534">
        <v>0</v>
      </c>
      <c r="H119" s="1356"/>
      <c r="I119" s="1356"/>
      <c r="J119" s="1356"/>
      <c r="K119" s="1356"/>
      <c r="L119" s="1356"/>
      <c r="M119" s="1356"/>
      <c r="N119" s="1356"/>
      <c r="O119" s="1356"/>
      <c r="P119" s="1356"/>
      <c r="Q119" s="15"/>
      <c r="R119" s="15"/>
      <c r="S119" s="15"/>
      <c r="T119" s="15"/>
      <c r="U119" s="1356"/>
      <c r="V119" s="1356"/>
      <c r="W119" s="1356"/>
      <c r="X119" s="1356"/>
    </row>
    <row r="120" spans="1:24" s="840" customFormat="1" ht="14.45" customHeight="1" x14ac:dyDescent="0.2">
      <c r="A120" s="1706"/>
      <c r="B120" s="1713" t="s">
        <v>122</v>
      </c>
      <c r="C120" s="1715" t="s">
        <v>165</v>
      </c>
      <c r="D120" s="1680"/>
      <c r="E120" s="1294"/>
      <c r="F120" s="1523">
        <v>19.7</v>
      </c>
      <c r="G120" s="1526">
        <v>19.7</v>
      </c>
      <c r="H120" s="1356"/>
      <c r="I120" s="1356"/>
      <c r="J120" s="1356"/>
      <c r="K120" s="1356"/>
      <c r="L120" s="1356"/>
      <c r="M120" s="1356"/>
      <c r="N120" s="1356"/>
      <c r="O120" s="1356"/>
      <c r="P120" s="1356"/>
      <c r="Q120" s="15"/>
      <c r="R120" s="15"/>
      <c r="S120" s="15"/>
      <c r="T120" s="15"/>
      <c r="U120" s="1356"/>
      <c r="V120" s="1356"/>
      <c r="W120" s="1356"/>
      <c r="X120" s="1356"/>
    </row>
    <row r="121" spans="1:24" s="840" customFormat="1" ht="15" x14ac:dyDescent="0.2">
      <c r="A121" s="1706"/>
      <c r="B121" s="1678"/>
      <c r="C121" s="1695" t="s">
        <v>166</v>
      </c>
      <c r="D121" s="1682"/>
      <c r="E121" s="1291"/>
      <c r="F121" s="1527">
        <v>10.1</v>
      </c>
      <c r="G121" s="1530">
        <v>10.1</v>
      </c>
      <c r="H121" s="1356"/>
      <c r="I121" s="1356"/>
      <c r="J121" s="1356"/>
      <c r="K121" s="1356"/>
      <c r="L121" s="1356"/>
      <c r="M121" s="1356"/>
      <c r="N121" s="1356"/>
      <c r="O121" s="1356"/>
      <c r="P121" s="1356"/>
      <c r="Q121" s="15"/>
      <c r="R121" s="15"/>
      <c r="S121" s="15"/>
      <c r="T121" s="15"/>
      <c r="U121" s="1356"/>
      <c r="V121" s="1356"/>
      <c r="W121" s="1356"/>
      <c r="X121" s="1356"/>
    </row>
    <row r="122" spans="1:24" s="840" customFormat="1" ht="15" x14ac:dyDescent="0.2">
      <c r="A122" s="1706"/>
      <c r="B122" s="1678"/>
      <c r="C122" s="1695" t="s">
        <v>167</v>
      </c>
      <c r="D122" s="1682"/>
      <c r="E122" s="1291"/>
      <c r="F122" s="1527">
        <v>5.6</v>
      </c>
      <c r="G122" s="1530">
        <v>5.6</v>
      </c>
      <c r="H122" s="1356"/>
      <c r="I122" s="1356"/>
      <c r="J122" s="1356"/>
      <c r="K122" s="1356"/>
      <c r="L122" s="1356"/>
      <c r="M122" s="1356"/>
      <c r="N122" s="1356"/>
      <c r="O122" s="1356"/>
      <c r="P122" s="1356"/>
      <c r="Q122" s="15"/>
      <c r="R122" s="15"/>
      <c r="S122" s="15"/>
      <c r="T122" s="15"/>
      <c r="U122" s="1356"/>
      <c r="V122" s="1356"/>
      <c r="W122" s="1356"/>
      <c r="X122" s="1356"/>
    </row>
    <row r="123" spans="1:24" s="840" customFormat="1" ht="15.75" thickBot="1" x14ac:dyDescent="0.25">
      <c r="A123" s="1706"/>
      <c r="B123" s="1714"/>
      <c r="C123" s="1696" t="s">
        <v>168</v>
      </c>
      <c r="D123" s="1716"/>
      <c r="E123" s="1295"/>
      <c r="F123" s="1531">
        <v>87.5</v>
      </c>
      <c r="G123" s="1534">
        <v>87.5</v>
      </c>
      <c r="H123" s="1356"/>
      <c r="I123" s="1356"/>
      <c r="J123" s="1356"/>
      <c r="K123" s="1356"/>
      <c r="L123" s="1356"/>
      <c r="M123" s="1356"/>
      <c r="N123" s="1356"/>
      <c r="O123" s="1356"/>
      <c r="P123" s="1356"/>
      <c r="Q123" s="15"/>
      <c r="R123" s="15"/>
      <c r="S123" s="15"/>
      <c r="T123" s="15"/>
      <c r="U123" s="1356"/>
      <c r="V123" s="1356"/>
      <c r="W123" s="1356"/>
      <c r="X123" s="1356"/>
    </row>
    <row r="124" spans="1:24" s="840" customFormat="1" ht="14.45" customHeight="1" x14ac:dyDescent="0.2">
      <c r="A124" s="1706"/>
      <c r="B124" s="1691" t="s">
        <v>313</v>
      </c>
      <c r="C124" s="1694" t="s">
        <v>314</v>
      </c>
      <c r="D124" s="1280" t="s">
        <v>596</v>
      </c>
      <c r="E124" s="1290"/>
      <c r="F124" s="1523">
        <v>455.1</v>
      </c>
      <c r="G124" s="1526">
        <v>455.1</v>
      </c>
      <c r="H124" s="1356"/>
      <c r="I124" s="1356"/>
      <c r="J124" s="1356"/>
      <c r="K124" s="1356"/>
      <c r="L124" s="1356"/>
      <c r="M124" s="1356"/>
      <c r="N124" s="1356"/>
      <c r="O124" s="1356"/>
      <c r="P124" s="1356"/>
      <c r="Q124" s="15"/>
      <c r="R124" s="15"/>
      <c r="S124" s="15"/>
      <c r="T124" s="15"/>
      <c r="U124" s="1356"/>
      <c r="V124" s="1356"/>
      <c r="W124" s="1356"/>
      <c r="X124" s="1356"/>
    </row>
    <row r="125" spans="1:24" s="840" customFormat="1" ht="14.45" customHeight="1" x14ac:dyDescent="0.2">
      <c r="A125" s="1706"/>
      <c r="B125" s="1692"/>
      <c r="C125" s="1695"/>
      <c r="D125" s="1278" t="s">
        <v>595</v>
      </c>
      <c r="E125" s="1291"/>
      <c r="F125" s="1527">
        <v>159</v>
      </c>
      <c r="G125" s="1530">
        <v>159</v>
      </c>
      <c r="H125" s="1356"/>
      <c r="I125" s="1356"/>
      <c r="J125" s="1356"/>
      <c r="K125" s="1356"/>
      <c r="L125" s="1356"/>
      <c r="M125" s="1356"/>
      <c r="N125" s="1356"/>
      <c r="O125" s="1356"/>
      <c r="P125" s="1356"/>
      <c r="Q125" s="15"/>
      <c r="R125" s="15"/>
      <c r="S125" s="15"/>
      <c r="T125" s="15"/>
      <c r="U125" s="1356"/>
      <c r="V125" s="1356"/>
      <c r="W125" s="1356"/>
      <c r="X125" s="1356"/>
    </row>
    <row r="126" spans="1:24" s="840" customFormat="1" ht="14.45" customHeight="1" x14ac:dyDescent="0.2">
      <c r="A126" s="1706"/>
      <c r="B126" s="1692"/>
      <c r="C126" s="1695"/>
      <c r="D126" s="1278" t="s">
        <v>593</v>
      </c>
      <c r="E126" s="1291"/>
      <c r="F126" s="1527">
        <v>114</v>
      </c>
      <c r="G126" s="1530">
        <v>114</v>
      </c>
      <c r="H126" s="1356"/>
      <c r="I126" s="1356"/>
      <c r="J126" s="1356"/>
      <c r="K126" s="1356"/>
      <c r="L126" s="1356"/>
      <c r="M126" s="1356"/>
      <c r="N126" s="1356"/>
      <c r="O126" s="1356"/>
      <c r="P126" s="1356"/>
      <c r="Q126" s="15"/>
      <c r="R126" s="15"/>
      <c r="S126" s="15"/>
      <c r="T126" s="15"/>
      <c r="U126" s="1356"/>
      <c r="V126" s="1356"/>
      <c r="W126" s="1356"/>
      <c r="X126" s="1356"/>
    </row>
    <row r="127" spans="1:24" s="840" customFormat="1" ht="15.75" thickBot="1" x14ac:dyDescent="0.25">
      <c r="A127" s="1707"/>
      <c r="B127" s="1693"/>
      <c r="C127" s="1696"/>
      <c r="D127" s="1281" t="s">
        <v>594</v>
      </c>
      <c r="E127" s="1295"/>
      <c r="F127" s="1535">
        <v>86</v>
      </c>
      <c r="G127" s="1538">
        <v>86</v>
      </c>
      <c r="H127" s="1356"/>
      <c r="I127" s="1356"/>
      <c r="J127" s="1356"/>
      <c r="K127" s="1356"/>
      <c r="L127" s="1356"/>
      <c r="M127" s="1356"/>
      <c r="N127" s="1356"/>
      <c r="O127" s="1356"/>
      <c r="P127" s="1356"/>
      <c r="Q127" s="15"/>
      <c r="R127" s="15"/>
      <c r="S127" s="15"/>
      <c r="T127" s="15"/>
      <c r="U127" s="1356"/>
      <c r="V127" s="1356"/>
      <c r="W127" s="1356"/>
      <c r="X127" s="1356"/>
    </row>
    <row r="128" spans="1:24" s="840" customFormat="1" ht="15.75" thickBot="1" x14ac:dyDescent="0.25">
      <c r="A128" s="15"/>
      <c r="B128" s="15"/>
      <c r="C128" s="15"/>
      <c r="D128" s="15"/>
      <c r="E128" s="1356"/>
      <c r="F128" s="15"/>
      <c r="G128" s="15"/>
      <c r="H128" s="1356"/>
      <c r="I128" s="1356"/>
      <c r="J128" s="1356"/>
      <c r="K128" s="1356"/>
      <c r="L128" s="1356"/>
      <c r="M128" s="1356"/>
      <c r="N128" s="1356"/>
      <c r="O128" s="1356"/>
      <c r="P128" s="1356"/>
      <c r="Q128" s="15"/>
      <c r="R128" s="15"/>
      <c r="S128" s="15"/>
      <c r="T128" s="15"/>
      <c r="U128" s="1356"/>
      <c r="V128" s="1356"/>
      <c r="W128" s="1356"/>
      <c r="X128" s="1356"/>
    </row>
    <row r="129" spans="1:24" s="840" customFormat="1" ht="24" thickBot="1" x14ac:dyDescent="0.25">
      <c r="A129" s="15"/>
      <c r="B129" s="15"/>
      <c r="C129" s="15"/>
      <c r="D129" s="1683" t="s">
        <v>599</v>
      </c>
      <c r="E129" s="1684"/>
      <c r="F129" s="1017" t="s">
        <v>688</v>
      </c>
      <c r="G129" s="1019" t="s">
        <v>689</v>
      </c>
      <c r="H129" s="1356"/>
      <c r="I129" s="1356"/>
      <c r="J129" s="1356"/>
      <c r="K129" s="1356"/>
      <c r="L129" s="1356"/>
      <c r="M129" s="1356"/>
      <c r="N129" s="1356"/>
      <c r="O129" s="1356"/>
      <c r="P129" s="1356"/>
      <c r="Q129" s="15"/>
      <c r="R129" s="15"/>
      <c r="S129" s="15"/>
      <c r="T129" s="15"/>
      <c r="U129" s="1356"/>
      <c r="V129" s="1356"/>
      <c r="W129" s="1356"/>
      <c r="X129" s="1356"/>
    </row>
    <row r="130" spans="1:24" s="840" customFormat="1" ht="15" x14ac:dyDescent="0.2">
      <c r="A130" s="15"/>
      <c r="B130" s="15"/>
      <c r="C130" s="15"/>
      <c r="D130" s="1685" t="s">
        <v>600</v>
      </c>
      <c r="E130" s="1282" t="s">
        <v>169</v>
      </c>
      <c r="F130" s="1493">
        <v>1138.3679604193001</v>
      </c>
      <c r="G130" s="1517">
        <v>1212.2038420670999</v>
      </c>
      <c r="H130" s="1356"/>
      <c r="I130" s="1356"/>
      <c r="J130" s="1356"/>
      <c r="K130" s="1356"/>
      <c r="L130" s="1356"/>
      <c r="M130" s="1356"/>
      <c r="N130" s="1356"/>
      <c r="O130" s="1356"/>
      <c r="P130" s="1356"/>
      <c r="Q130" s="15"/>
      <c r="R130" s="15"/>
      <c r="S130" s="15"/>
      <c r="T130" s="15"/>
      <c r="U130" s="1356"/>
      <c r="V130" s="1356"/>
      <c r="W130" s="1356"/>
      <c r="X130" s="1356"/>
    </row>
    <row r="131" spans="1:24" s="840" customFormat="1" ht="15.75" thickBot="1" x14ac:dyDescent="0.25">
      <c r="A131" s="15"/>
      <c r="B131" s="15"/>
      <c r="C131" s="15"/>
      <c r="D131" s="1686"/>
      <c r="E131" s="1283" t="s">
        <v>170</v>
      </c>
      <c r="F131" s="1502">
        <v>999.25577954198377</v>
      </c>
      <c r="G131" s="1616">
        <v>1073.091661189784</v>
      </c>
      <c r="H131" s="1356"/>
      <c r="I131" s="1356"/>
      <c r="J131" s="1356"/>
      <c r="K131" s="1356"/>
      <c r="L131" s="1356"/>
      <c r="M131" s="1356"/>
      <c r="N131" s="1356"/>
      <c r="O131" s="1356"/>
      <c r="P131" s="1356"/>
      <c r="Q131" s="15"/>
      <c r="R131" s="15"/>
      <c r="S131" s="15"/>
      <c r="T131" s="15"/>
      <c r="U131" s="1356"/>
      <c r="V131" s="1356"/>
      <c r="W131" s="1356"/>
      <c r="X131" s="1356"/>
    </row>
    <row r="132" spans="1:24" s="840" customFormat="1" ht="15.75" thickBot="1" x14ac:dyDescent="0.25">
      <c r="A132" s="15"/>
      <c r="B132" s="15"/>
      <c r="C132" s="15"/>
      <c r="D132" s="1284" t="s">
        <v>171</v>
      </c>
      <c r="E132" s="1285"/>
      <c r="F132" s="1514">
        <v>139.11218087731629</v>
      </c>
      <c r="G132" s="1620">
        <v>139.11218087731595</v>
      </c>
      <c r="H132" s="1356"/>
      <c r="I132" s="1356"/>
      <c r="J132" s="1356"/>
      <c r="K132" s="1356"/>
      <c r="L132" s="1356"/>
      <c r="M132" s="1356"/>
      <c r="N132" s="1356"/>
      <c r="O132" s="1356"/>
      <c r="P132" s="1356"/>
      <c r="Q132" s="15"/>
      <c r="R132" s="15"/>
      <c r="S132" s="15"/>
      <c r="T132" s="15"/>
      <c r="U132" s="1356"/>
      <c r="V132" s="1356"/>
      <c r="W132" s="1356"/>
      <c r="X132" s="1356"/>
    </row>
    <row r="133" spans="1:24" s="840" customFormat="1" ht="15" x14ac:dyDescent="0.2">
      <c r="A133" s="15"/>
      <c r="B133" s="1687" t="s">
        <v>436</v>
      </c>
      <c r="C133" s="33"/>
      <c r="D133" s="1689" t="s">
        <v>601</v>
      </c>
      <c r="E133" s="1690"/>
      <c r="F133" s="1505">
        <v>52.568573016461507</v>
      </c>
      <c r="G133" s="1617">
        <v>52.568573016461507</v>
      </c>
      <c r="H133" s="1356"/>
      <c r="I133" s="1356"/>
      <c r="J133" s="1356"/>
      <c r="K133" s="1356"/>
      <c r="L133" s="1356"/>
      <c r="M133" s="1356"/>
      <c r="N133" s="1356"/>
      <c r="O133" s="1356"/>
      <c r="P133" s="1356"/>
      <c r="Q133" s="15"/>
      <c r="R133" s="15"/>
      <c r="S133" s="15"/>
      <c r="T133" s="15"/>
      <c r="U133" s="1356"/>
      <c r="V133" s="1356"/>
      <c r="W133" s="1356"/>
      <c r="X133" s="1356"/>
    </row>
    <row r="134" spans="1:24" s="840" customFormat="1" ht="15" x14ac:dyDescent="0.2">
      <c r="A134" s="15"/>
      <c r="B134" s="1687"/>
      <c r="C134" s="33"/>
      <c r="D134" s="1689" t="s">
        <v>602</v>
      </c>
      <c r="E134" s="1690"/>
      <c r="F134" s="1496">
        <v>86.472859700793194</v>
      </c>
      <c r="G134" s="1498">
        <v>86.472859700793194</v>
      </c>
      <c r="H134" s="1356"/>
      <c r="I134" s="1356"/>
      <c r="J134" s="1356"/>
      <c r="K134" s="1356"/>
      <c r="L134" s="1356"/>
      <c r="M134" s="1356"/>
      <c r="N134" s="1356"/>
      <c r="O134" s="1356"/>
      <c r="P134" s="1356"/>
      <c r="Q134" s="15"/>
      <c r="R134" s="15"/>
      <c r="S134" s="15"/>
      <c r="T134" s="15"/>
      <c r="U134" s="1356"/>
      <c r="V134" s="1356"/>
      <c r="W134" s="1356"/>
      <c r="X134" s="1356"/>
    </row>
    <row r="135" spans="1:24" s="840" customFormat="1" ht="15" x14ac:dyDescent="0.2">
      <c r="A135" s="15"/>
      <c r="B135" s="1687"/>
      <c r="C135" s="33"/>
      <c r="D135" s="1689" t="s">
        <v>603</v>
      </c>
      <c r="E135" s="1690"/>
      <c r="F135" s="1496">
        <v>160.51356164187459</v>
      </c>
      <c r="G135" s="1498">
        <v>160.51356164187459</v>
      </c>
      <c r="H135" s="1356"/>
      <c r="I135" s="1356"/>
      <c r="J135" s="1356"/>
      <c r="K135" s="1356"/>
      <c r="L135" s="1356"/>
      <c r="M135" s="1356"/>
      <c r="N135" s="1356"/>
      <c r="O135" s="1356"/>
      <c r="P135" s="1356"/>
      <c r="Q135" s="15"/>
      <c r="R135" s="15"/>
      <c r="S135" s="15"/>
      <c r="T135" s="15"/>
      <c r="U135" s="1356"/>
      <c r="V135" s="1356"/>
      <c r="W135" s="1356"/>
      <c r="X135" s="1356"/>
    </row>
    <row r="136" spans="1:24" s="840" customFormat="1" ht="15" x14ac:dyDescent="0.2">
      <c r="A136" s="15"/>
      <c r="B136" s="1687"/>
      <c r="C136" s="33"/>
      <c r="D136" s="1689" t="s">
        <v>604</v>
      </c>
      <c r="E136" s="1690"/>
      <c r="F136" s="1496">
        <v>191.68380388734559</v>
      </c>
      <c r="G136" s="1498">
        <v>191.68380388734559</v>
      </c>
      <c r="H136" s="1356"/>
      <c r="I136" s="1356"/>
      <c r="J136" s="1356"/>
      <c r="K136" s="1356"/>
      <c r="L136" s="1356"/>
      <c r="M136" s="1356"/>
      <c r="N136" s="1356"/>
      <c r="O136" s="1356"/>
      <c r="P136" s="1356"/>
      <c r="Q136" s="15"/>
      <c r="R136" s="15"/>
      <c r="S136" s="15"/>
      <c r="T136" s="15"/>
      <c r="U136" s="1356"/>
      <c r="V136" s="1356"/>
      <c r="W136" s="1356"/>
      <c r="X136" s="1356"/>
    </row>
    <row r="137" spans="1:24" s="840" customFormat="1" ht="15" x14ac:dyDescent="0.2">
      <c r="A137" s="15"/>
      <c r="B137" s="1687"/>
      <c r="C137" s="33"/>
      <c r="D137" s="1689" t="s">
        <v>605</v>
      </c>
      <c r="E137" s="1690"/>
      <c r="F137" s="1496">
        <v>62.550636641094187</v>
      </c>
      <c r="G137" s="1498">
        <v>62.550636641094187</v>
      </c>
      <c r="H137" s="1356"/>
      <c r="I137" s="1356"/>
      <c r="J137" s="1356"/>
      <c r="K137" s="1356"/>
      <c r="L137" s="1356"/>
      <c r="M137" s="1356"/>
      <c r="N137" s="1356"/>
      <c r="O137" s="1356"/>
      <c r="P137" s="1356"/>
      <c r="Q137" s="15"/>
      <c r="R137" s="15"/>
      <c r="S137" s="15"/>
      <c r="T137" s="15"/>
      <c r="U137" s="1356"/>
      <c r="V137" s="1356"/>
      <c r="W137" s="1356"/>
      <c r="X137" s="1356"/>
    </row>
    <row r="138" spans="1:24" s="840" customFormat="1" ht="15" x14ac:dyDescent="0.2">
      <c r="A138" s="15"/>
      <c r="B138" s="1687"/>
      <c r="C138" s="33"/>
      <c r="D138" s="1689" t="s">
        <v>606</v>
      </c>
      <c r="E138" s="1690"/>
      <c r="F138" s="1496">
        <v>271.3714609908842</v>
      </c>
      <c r="G138" s="1498">
        <v>271.3714609908842</v>
      </c>
      <c r="H138" s="1356"/>
      <c r="I138" s="1356"/>
      <c r="J138" s="1356"/>
      <c r="K138" s="1356"/>
      <c r="L138" s="1356"/>
      <c r="M138" s="1356"/>
      <c r="N138" s="1356"/>
      <c r="O138" s="1356"/>
      <c r="P138" s="1356"/>
      <c r="Q138" s="15"/>
      <c r="R138" s="15"/>
      <c r="S138" s="15"/>
      <c r="T138" s="15"/>
      <c r="U138" s="1356"/>
      <c r="V138" s="1356"/>
      <c r="W138" s="1356"/>
      <c r="X138" s="1356"/>
    </row>
    <row r="139" spans="1:24" s="840" customFormat="1" ht="15" x14ac:dyDescent="0.2">
      <c r="A139" s="15"/>
      <c r="B139" s="1687"/>
      <c r="C139" s="33"/>
      <c r="D139" s="1689" t="s">
        <v>607</v>
      </c>
      <c r="E139" s="1690"/>
      <c r="F139" s="1496">
        <v>55.963611152374803</v>
      </c>
      <c r="G139" s="1498">
        <v>55.963611152374803</v>
      </c>
      <c r="H139" s="1356"/>
      <c r="I139" s="1356"/>
      <c r="J139" s="1356"/>
      <c r="K139" s="1356"/>
      <c r="L139" s="1356"/>
      <c r="M139" s="1356"/>
      <c r="N139" s="1356"/>
      <c r="O139" s="1356"/>
      <c r="P139" s="1356"/>
      <c r="Q139" s="15"/>
      <c r="R139" s="15"/>
      <c r="S139" s="15"/>
      <c r="T139" s="15"/>
      <c r="U139" s="1356"/>
      <c r="V139" s="1356"/>
      <c r="W139" s="1356"/>
      <c r="X139" s="1356"/>
    </row>
    <row r="140" spans="1:24" s="840" customFormat="1" ht="15" x14ac:dyDescent="0.2">
      <c r="A140" s="15"/>
      <c r="B140" s="1687"/>
      <c r="C140" s="33"/>
      <c r="D140" s="1689" t="s">
        <v>608</v>
      </c>
      <c r="E140" s="1690"/>
      <c r="F140" s="1496">
        <v>179.29381154371839</v>
      </c>
      <c r="G140" s="1498">
        <v>253.1296931915486</v>
      </c>
      <c r="H140" s="1356"/>
      <c r="I140" s="1356"/>
      <c r="J140" s="1356"/>
      <c r="K140" s="1356"/>
      <c r="L140" s="1356"/>
      <c r="M140" s="1356"/>
      <c r="N140" s="1356"/>
      <c r="O140" s="1356"/>
      <c r="P140" s="1356"/>
      <c r="Q140" s="15"/>
      <c r="R140" s="15"/>
      <c r="S140" s="15"/>
      <c r="T140" s="15"/>
      <c r="U140" s="1356"/>
      <c r="V140" s="1356"/>
      <c r="W140" s="1356"/>
      <c r="X140" s="1356"/>
    </row>
    <row r="141" spans="1:24" s="840" customFormat="1" ht="15" x14ac:dyDescent="0.2">
      <c r="A141" s="15"/>
      <c r="B141" s="1687"/>
      <c r="C141" s="33"/>
      <c r="D141" s="1689" t="s">
        <v>609</v>
      </c>
      <c r="E141" s="1690"/>
      <c r="F141" s="1496">
        <v>47.258311339196759</v>
      </c>
      <c r="G141" s="1498">
        <v>47.258311339196759</v>
      </c>
      <c r="H141" s="1356"/>
      <c r="I141" s="1356"/>
      <c r="J141" s="1356"/>
      <c r="K141" s="1356"/>
      <c r="L141" s="1356"/>
      <c r="M141" s="1356"/>
      <c r="N141" s="1356"/>
      <c r="O141" s="1356"/>
      <c r="P141" s="1356"/>
      <c r="Q141" s="15"/>
      <c r="R141" s="15"/>
      <c r="S141" s="15"/>
      <c r="T141" s="15"/>
      <c r="U141" s="1356"/>
      <c r="V141" s="1356"/>
      <c r="W141" s="1356"/>
      <c r="X141" s="1356"/>
    </row>
    <row r="142" spans="1:24" s="840" customFormat="1" ht="15" x14ac:dyDescent="0.2">
      <c r="A142" s="15"/>
      <c r="B142" s="1687"/>
      <c r="C142" s="33"/>
      <c r="D142" s="1689" t="s">
        <v>610</v>
      </c>
      <c r="E142" s="1690"/>
      <c r="F142" s="1496">
        <v>0</v>
      </c>
      <c r="G142" s="1498">
        <v>0</v>
      </c>
      <c r="H142" s="1356"/>
      <c r="I142" s="1356"/>
      <c r="J142" s="1356"/>
      <c r="K142" s="1356"/>
      <c r="L142" s="1356"/>
      <c r="M142" s="1356"/>
      <c r="N142" s="1356"/>
      <c r="O142" s="1356"/>
      <c r="P142" s="1356"/>
      <c r="Q142" s="15"/>
      <c r="R142" s="15"/>
      <c r="S142" s="15"/>
      <c r="T142" s="15"/>
      <c r="U142" s="1356"/>
      <c r="V142" s="1356"/>
      <c r="W142" s="1356"/>
      <c r="X142" s="1356"/>
    </row>
    <row r="143" spans="1:24" s="840" customFormat="1" ht="15" x14ac:dyDescent="0.2">
      <c r="A143" s="15"/>
      <c r="B143" s="1687"/>
      <c r="C143" s="33"/>
      <c r="D143" s="1689" t="s">
        <v>611</v>
      </c>
      <c r="E143" s="1690"/>
      <c r="F143" s="1496">
        <v>0</v>
      </c>
      <c r="G143" s="1498">
        <v>0</v>
      </c>
      <c r="H143" s="1356"/>
      <c r="I143" s="1356"/>
      <c r="J143" s="1356"/>
      <c r="K143" s="1356"/>
      <c r="L143" s="1356"/>
      <c r="M143" s="1356"/>
      <c r="N143" s="1356"/>
      <c r="O143" s="1356"/>
      <c r="P143" s="1356"/>
      <c r="Q143" s="15"/>
      <c r="R143" s="15"/>
      <c r="S143" s="15"/>
      <c r="T143" s="15"/>
      <c r="U143" s="1356"/>
      <c r="V143" s="1356"/>
      <c r="W143" s="1356"/>
      <c r="X143" s="1356"/>
    </row>
    <row r="144" spans="1:24" s="840" customFormat="1" ht="15" x14ac:dyDescent="0.2">
      <c r="A144" s="15"/>
      <c r="B144" s="1687"/>
      <c r="C144" s="33"/>
      <c r="D144" s="1689" t="s">
        <v>612</v>
      </c>
      <c r="E144" s="1690"/>
      <c r="F144" s="1496">
        <v>83.259903521983105</v>
      </c>
      <c r="G144" s="1498">
        <v>83.259903521983105</v>
      </c>
      <c r="H144" s="1356"/>
      <c r="I144" s="1356"/>
      <c r="J144" s="1356"/>
      <c r="K144" s="1356"/>
      <c r="L144" s="1356"/>
      <c r="M144" s="1356"/>
      <c r="N144" s="1356"/>
      <c r="O144" s="1356"/>
      <c r="P144" s="1356"/>
      <c r="Q144" s="15"/>
      <c r="R144" s="15"/>
      <c r="S144" s="15"/>
      <c r="T144" s="15"/>
      <c r="U144" s="1356"/>
      <c r="V144" s="1356"/>
      <c r="W144" s="1356"/>
      <c r="X144" s="1356"/>
    </row>
    <row r="145" spans="1:24" s="840" customFormat="1" ht="15" x14ac:dyDescent="0.2">
      <c r="A145" s="15"/>
      <c r="B145" s="1687"/>
      <c r="C145" s="33"/>
      <c r="D145" s="1689" t="s">
        <v>613</v>
      </c>
      <c r="E145" s="1690"/>
      <c r="F145" s="1496">
        <v>0</v>
      </c>
      <c r="G145" s="1498">
        <v>0</v>
      </c>
      <c r="H145" s="1356"/>
      <c r="I145" s="1356"/>
      <c r="J145" s="1356"/>
      <c r="K145" s="1356"/>
      <c r="L145" s="1356"/>
      <c r="M145" s="1356"/>
      <c r="N145" s="1356"/>
      <c r="O145" s="1356"/>
      <c r="P145" s="1356"/>
      <c r="Q145" s="15"/>
      <c r="R145" s="15"/>
      <c r="S145" s="15"/>
      <c r="T145" s="15"/>
      <c r="U145" s="1356"/>
      <c r="V145" s="1356"/>
      <c r="W145" s="1356"/>
      <c r="X145" s="1356"/>
    </row>
    <row r="146" spans="1:24" s="840" customFormat="1" ht="15.75" thickBot="1" x14ac:dyDescent="0.25">
      <c r="A146" s="15"/>
      <c r="B146" s="1687"/>
      <c r="C146" s="33"/>
      <c r="D146" s="1720" t="s">
        <v>614</v>
      </c>
      <c r="E146" s="1721"/>
      <c r="F146" s="1502">
        <v>0</v>
      </c>
      <c r="G146" s="1616">
        <v>0</v>
      </c>
      <c r="H146" s="1356"/>
      <c r="I146" s="1356"/>
      <c r="J146" s="1356"/>
      <c r="K146" s="1356"/>
      <c r="L146" s="1356"/>
      <c r="M146" s="1356"/>
      <c r="N146" s="1356"/>
      <c r="O146" s="1356"/>
      <c r="P146" s="1356"/>
      <c r="Q146" s="15"/>
      <c r="R146" s="15"/>
      <c r="S146" s="15"/>
      <c r="T146" s="15"/>
      <c r="U146" s="1356"/>
      <c r="V146" s="1356"/>
      <c r="W146" s="1356"/>
      <c r="X146" s="1356"/>
    </row>
    <row r="147" spans="1:24" s="840" customFormat="1" ht="15" x14ac:dyDescent="0.2">
      <c r="A147" s="15"/>
      <c r="B147" s="1687"/>
      <c r="C147" s="34"/>
      <c r="D147" s="1722" t="s">
        <v>172</v>
      </c>
      <c r="E147" s="1286" t="s">
        <v>142</v>
      </c>
      <c r="F147" s="1493">
        <v>595.875</v>
      </c>
      <c r="G147" s="1517">
        <v>348.44499999999999</v>
      </c>
      <c r="H147" s="1356"/>
      <c r="I147" s="1356"/>
      <c r="J147" s="1356"/>
      <c r="K147" s="1356"/>
      <c r="L147" s="1356"/>
      <c r="M147" s="1356"/>
      <c r="N147" s="1356"/>
      <c r="O147" s="1356"/>
      <c r="P147" s="1356"/>
      <c r="Q147" s="15"/>
      <c r="R147" s="15"/>
      <c r="S147" s="15"/>
      <c r="T147" s="15"/>
      <c r="U147" s="1356"/>
      <c r="V147" s="1356"/>
      <c r="W147" s="1356"/>
      <c r="X147" s="1356"/>
    </row>
    <row r="148" spans="1:24" s="840" customFormat="1" ht="15" x14ac:dyDescent="0.2">
      <c r="A148" s="15"/>
      <c r="B148" s="1687"/>
      <c r="C148" s="34"/>
      <c r="D148" s="1723"/>
      <c r="E148" s="1287" t="s">
        <v>143</v>
      </c>
      <c r="F148" s="1496">
        <v>0</v>
      </c>
      <c r="G148" s="1498">
        <v>0</v>
      </c>
      <c r="H148" s="1356"/>
      <c r="I148" s="1356"/>
      <c r="J148" s="1356"/>
      <c r="K148" s="1356"/>
      <c r="L148" s="1356"/>
      <c r="M148" s="1356"/>
      <c r="N148" s="1356"/>
      <c r="O148" s="1356"/>
      <c r="P148" s="1356"/>
      <c r="Q148" s="15"/>
      <c r="R148" s="15"/>
      <c r="S148" s="15"/>
      <c r="T148" s="15"/>
      <c r="U148" s="1356"/>
      <c r="V148" s="1356"/>
      <c r="W148" s="1356"/>
      <c r="X148" s="1356"/>
    </row>
    <row r="149" spans="1:24" s="840" customFormat="1" ht="15" x14ac:dyDescent="0.2">
      <c r="A149" s="15"/>
      <c r="B149" s="1687"/>
      <c r="C149" s="34"/>
      <c r="D149" s="1723"/>
      <c r="E149" s="1287" t="s">
        <v>144</v>
      </c>
      <c r="F149" s="1496">
        <v>0</v>
      </c>
      <c r="G149" s="1498">
        <v>0</v>
      </c>
      <c r="H149" s="1356"/>
      <c r="I149" s="1356"/>
      <c r="J149" s="1356"/>
      <c r="K149" s="1356"/>
      <c r="L149" s="1356"/>
      <c r="M149" s="1356"/>
      <c r="N149" s="1356"/>
      <c r="O149" s="1356"/>
      <c r="P149" s="1356"/>
      <c r="Q149" s="15"/>
      <c r="R149" s="15"/>
      <c r="S149" s="15"/>
      <c r="T149" s="15"/>
      <c r="U149" s="1356"/>
      <c r="V149" s="1356"/>
      <c r="W149" s="1356"/>
      <c r="X149" s="1356"/>
    </row>
    <row r="150" spans="1:24" s="840" customFormat="1" ht="15" x14ac:dyDescent="0.2">
      <c r="A150" s="15"/>
      <c r="B150" s="1687"/>
      <c r="C150" s="34"/>
      <c r="D150" s="1724"/>
      <c r="E150" s="1287" t="s">
        <v>145</v>
      </c>
      <c r="F150" s="1496">
        <v>0.79</v>
      </c>
      <c r="G150" s="1498">
        <v>0.79</v>
      </c>
      <c r="H150" s="1356"/>
      <c r="I150" s="1356"/>
      <c r="J150" s="1356"/>
      <c r="K150" s="1356"/>
      <c r="L150" s="1356"/>
      <c r="M150" s="1356"/>
      <c r="N150" s="1356"/>
      <c r="O150" s="1356"/>
      <c r="P150" s="1356"/>
      <c r="Q150" s="15"/>
      <c r="R150" s="15"/>
      <c r="S150" s="15"/>
      <c r="T150" s="15"/>
      <c r="U150" s="1356"/>
      <c r="V150" s="1356"/>
      <c r="W150" s="1356"/>
      <c r="X150" s="1356"/>
    </row>
    <row r="151" spans="1:24" s="840" customFormat="1" ht="15" x14ac:dyDescent="0.2">
      <c r="A151" s="15"/>
      <c r="B151" s="1687"/>
      <c r="C151" s="34"/>
      <c r="D151" s="1725" t="s">
        <v>173</v>
      </c>
      <c r="E151" s="1287" t="s">
        <v>142</v>
      </c>
      <c r="F151" s="1496">
        <v>0</v>
      </c>
      <c r="G151" s="1498">
        <v>0</v>
      </c>
      <c r="H151" s="1356"/>
      <c r="I151" s="1356"/>
      <c r="J151" s="1356"/>
      <c r="K151" s="1356"/>
      <c r="L151" s="1356"/>
      <c r="M151" s="1356"/>
      <c r="N151" s="1356"/>
      <c r="O151" s="1356"/>
      <c r="P151" s="1356"/>
      <c r="Q151" s="15"/>
      <c r="R151" s="15"/>
      <c r="S151" s="15"/>
      <c r="T151" s="15"/>
      <c r="U151" s="1356"/>
      <c r="V151" s="1356"/>
      <c r="W151" s="1356"/>
      <c r="X151" s="1356"/>
    </row>
    <row r="152" spans="1:24" s="840" customFormat="1" ht="15" x14ac:dyDescent="0.2">
      <c r="A152" s="15"/>
      <c r="B152" s="1687"/>
      <c r="C152" s="34"/>
      <c r="D152" s="1723"/>
      <c r="E152" s="1287" t="s">
        <v>144</v>
      </c>
      <c r="F152" s="1496">
        <v>0</v>
      </c>
      <c r="G152" s="1498">
        <v>0</v>
      </c>
      <c r="H152" s="1356"/>
      <c r="I152" s="1356"/>
      <c r="J152" s="1356"/>
      <c r="K152" s="1356"/>
      <c r="L152" s="1356"/>
      <c r="M152" s="1356"/>
      <c r="N152" s="1356"/>
      <c r="O152" s="1356"/>
      <c r="P152" s="1356"/>
      <c r="Q152" s="15"/>
      <c r="R152" s="15"/>
      <c r="S152" s="15"/>
      <c r="T152" s="15"/>
      <c r="U152" s="1356"/>
      <c r="V152" s="1356"/>
      <c r="W152" s="1356"/>
      <c r="X152" s="1356"/>
    </row>
    <row r="153" spans="1:24" s="840" customFormat="1" ht="15" x14ac:dyDescent="0.2">
      <c r="A153" s="15"/>
      <c r="B153" s="1687"/>
      <c r="C153" s="34"/>
      <c r="D153" s="1724"/>
      <c r="E153" s="1287" t="s">
        <v>145</v>
      </c>
      <c r="F153" s="1496">
        <v>14.08</v>
      </c>
      <c r="G153" s="1498">
        <v>11.84</v>
      </c>
      <c r="H153" s="1356"/>
      <c r="I153" s="1356"/>
      <c r="J153" s="1356"/>
      <c r="K153" s="1356"/>
      <c r="L153" s="1356"/>
      <c r="M153" s="1356"/>
      <c r="N153" s="1356"/>
      <c r="O153" s="1356"/>
      <c r="P153" s="1356"/>
      <c r="Q153" s="15"/>
      <c r="R153" s="15"/>
      <c r="S153" s="15"/>
      <c r="T153" s="15"/>
      <c r="U153" s="1356"/>
      <c r="V153" s="1356"/>
      <c r="W153" s="1356"/>
      <c r="X153" s="1356"/>
    </row>
    <row r="154" spans="1:24" s="840" customFormat="1" ht="15" x14ac:dyDescent="0.2">
      <c r="A154" s="15"/>
      <c r="B154" s="1687"/>
      <c r="C154" s="34"/>
      <c r="D154" s="1725" t="s">
        <v>174</v>
      </c>
      <c r="E154" s="1287" t="s">
        <v>142</v>
      </c>
      <c r="F154" s="1496">
        <v>0</v>
      </c>
      <c r="G154" s="1498">
        <v>0</v>
      </c>
      <c r="H154" s="1356"/>
      <c r="I154" s="1356"/>
      <c r="J154" s="1356"/>
      <c r="K154" s="1356"/>
      <c r="L154" s="1356"/>
      <c r="M154" s="1356"/>
      <c r="N154" s="1356"/>
      <c r="O154" s="1356"/>
      <c r="P154" s="1356"/>
      <c r="Q154" s="15"/>
      <c r="R154" s="15"/>
      <c r="S154" s="15"/>
      <c r="T154" s="15"/>
      <c r="U154" s="1356"/>
      <c r="V154" s="1356"/>
      <c r="W154" s="1356"/>
      <c r="X154" s="1356"/>
    </row>
    <row r="155" spans="1:24" s="840" customFormat="1" ht="15" x14ac:dyDescent="0.2">
      <c r="A155" s="15"/>
      <c r="B155" s="1687"/>
      <c r="C155" s="34"/>
      <c r="D155" s="1723"/>
      <c r="E155" s="1287" t="s">
        <v>143</v>
      </c>
      <c r="F155" s="1496">
        <v>0</v>
      </c>
      <c r="G155" s="1498">
        <v>0</v>
      </c>
      <c r="H155" s="1356"/>
      <c r="I155" s="1356"/>
      <c r="J155" s="1356"/>
      <c r="K155" s="1356"/>
      <c r="L155" s="1356"/>
      <c r="M155" s="1356"/>
      <c r="N155" s="1356"/>
      <c r="O155" s="1356"/>
      <c r="P155" s="1356"/>
      <c r="Q155" s="15"/>
      <c r="R155" s="15"/>
      <c r="S155" s="15"/>
      <c r="T155" s="15"/>
      <c r="U155" s="1356"/>
      <c r="V155" s="1356"/>
      <c r="W155" s="1356"/>
      <c r="X155" s="1356"/>
    </row>
    <row r="156" spans="1:24" s="840" customFormat="1" ht="15" x14ac:dyDescent="0.2">
      <c r="A156" s="15"/>
      <c r="B156" s="1687"/>
      <c r="C156" s="34"/>
      <c r="D156" s="1723"/>
      <c r="E156" s="1287" t="s">
        <v>144</v>
      </c>
      <c r="F156" s="1496">
        <v>0</v>
      </c>
      <c r="G156" s="1498">
        <v>0</v>
      </c>
      <c r="H156" s="1356"/>
      <c r="I156" s="1356"/>
      <c r="J156" s="1356"/>
      <c r="K156" s="1356"/>
      <c r="L156" s="1356"/>
      <c r="M156" s="1356"/>
      <c r="N156" s="1356"/>
      <c r="O156" s="1356"/>
      <c r="P156" s="1356"/>
      <c r="Q156" s="15"/>
      <c r="R156" s="15"/>
      <c r="S156" s="15"/>
      <c r="T156" s="15"/>
      <c r="U156" s="1356"/>
      <c r="V156" s="1356"/>
      <c r="W156" s="1356"/>
      <c r="X156" s="1356"/>
    </row>
    <row r="157" spans="1:24" s="840" customFormat="1" ht="15" x14ac:dyDescent="0.2">
      <c r="A157" s="15"/>
      <c r="B157" s="1687"/>
      <c r="C157" s="34"/>
      <c r="D157" s="1724"/>
      <c r="E157" s="1287" t="s">
        <v>145</v>
      </c>
      <c r="F157" s="1496">
        <v>5.2</v>
      </c>
      <c r="G157" s="1498">
        <v>5.2</v>
      </c>
      <c r="H157" s="1356"/>
      <c r="I157" s="1356"/>
      <c r="J157" s="1356"/>
      <c r="K157" s="1356"/>
      <c r="L157" s="1356"/>
      <c r="M157" s="1356"/>
      <c r="N157" s="1356"/>
      <c r="O157" s="1356"/>
      <c r="P157" s="1356"/>
      <c r="Q157" s="15"/>
      <c r="R157" s="15"/>
      <c r="S157" s="15"/>
      <c r="T157" s="15"/>
      <c r="U157" s="1356"/>
      <c r="V157" s="1356"/>
      <c r="W157" s="1356"/>
      <c r="X157" s="1356"/>
    </row>
    <row r="158" spans="1:24" s="840" customFormat="1" ht="15" x14ac:dyDescent="0.2">
      <c r="A158" s="15"/>
      <c r="B158" s="1687"/>
      <c r="C158" s="35"/>
      <c r="D158" s="1726" t="s">
        <v>175</v>
      </c>
      <c r="E158" s="1727"/>
      <c r="F158" s="1496">
        <v>39.330000000000005</v>
      </c>
      <c r="G158" s="1498">
        <v>17.25</v>
      </c>
      <c r="H158" s="1356"/>
      <c r="I158" s="1356"/>
      <c r="J158" s="1356"/>
      <c r="K158" s="1356"/>
      <c r="L158" s="1356"/>
      <c r="M158" s="1356"/>
      <c r="N158" s="1356"/>
      <c r="O158" s="1356"/>
      <c r="P158" s="1356"/>
      <c r="Q158" s="15"/>
      <c r="R158" s="15"/>
      <c r="S158" s="15"/>
      <c r="T158" s="15"/>
      <c r="U158" s="1356"/>
      <c r="V158" s="1356"/>
      <c r="W158" s="1356"/>
      <c r="X158" s="1356"/>
    </row>
    <row r="159" spans="1:24" s="840" customFormat="1" ht="15" x14ac:dyDescent="0.2">
      <c r="A159" s="15"/>
      <c r="B159" s="1687"/>
      <c r="C159" s="35"/>
      <c r="D159" s="1726" t="s">
        <v>176</v>
      </c>
      <c r="E159" s="1727"/>
      <c r="F159" s="1496">
        <v>21.44</v>
      </c>
      <c r="G159" s="1498">
        <v>33.28</v>
      </c>
      <c r="H159" s="1356"/>
      <c r="I159" s="1356"/>
      <c r="J159" s="1356"/>
      <c r="K159" s="1356"/>
      <c r="L159" s="1356"/>
      <c r="M159" s="1356"/>
      <c r="N159" s="1356"/>
      <c r="O159" s="1356"/>
      <c r="P159" s="1356"/>
      <c r="Q159" s="15"/>
      <c r="R159" s="15"/>
      <c r="S159" s="15"/>
      <c r="T159" s="15"/>
      <c r="U159" s="1356"/>
      <c r="V159" s="1356"/>
      <c r="W159" s="1356"/>
      <c r="X159" s="1356"/>
    </row>
    <row r="160" spans="1:24" s="840" customFormat="1" ht="15" x14ac:dyDescent="0.2">
      <c r="A160" s="15"/>
      <c r="B160" s="1687"/>
      <c r="C160" s="35"/>
      <c r="D160" s="1726" t="s">
        <v>177</v>
      </c>
      <c r="E160" s="1727"/>
      <c r="F160" s="1496">
        <v>0.64</v>
      </c>
      <c r="G160" s="1498">
        <v>0.32</v>
      </c>
      <c r="H160" s="1356"/>
      <c r="I160" s="1356"/>
      <c r="J160" s="1356"/>
      <c r="K160" s="1356"/>
      <c r="L160" s="1356"/>
      <c r="M160" s="1356"/>
      <c r="N160" s="1356"/>
      <c r="O160" s="1356"/>
      <c r="P160" s="1356"/>
      <c r="Q160" s="15"/>
      <c r="R160" s="15"/>
      <c r="S160" s="15"/>
      <c r="T160" s="15"/>
      <c r="U160" s="1356"/>
      <c r="V160" s="1356"/>
      <c r="W160" s="1356"/>
      <c r="X160" s="1356"/>
    </row>
    <row r="161" spans="1:24" s="840" customFormat="1" ht="15" x14ac:dyDescent="0.2">
      <c r="A161" s="15"/>
      <c r="B161" s="1687"/>
      <c r="C161" s="35"/>
      <c r="D161" s="1726" t="s">
        <v>178</v>
      </c>
      <c r="E161" s="1727"/>
      <c r="F161" s="1496">
        <v>11.84</v>
      </c>
      <c r="G161" s="1498">
        <v>11.84</v>
      </c>
      <c r="H161" s="1356"/>
      <c r="I161" s="1356"/>
      <c r="J161" s="1356"/>
      <c r="K161" s="1356"/>
      <c r="L161" s="1356"/>
      <c r="M161" s="1356"/>
      <c r="N161" s="1356"/>
      <c r="O161" s="1356"/>
      <c r="P161" s="1356"/>
      <c r="Q161" s="15"/>
      <c r="R161" s="15"/>
      <c r="S161" s="15"/>
      <c r="T161" s="15"/>
      <c r="U161" s="1356"/>
      <c r="V161" s="1356"/>
      <c r="W161" s="1356"/>
      <c r="X161" s="1356"/>
    </row>
    <row r="162" spans="1:24" s="840" customFormat="1" ht="15.75" thickBot="1" x14ac:dyDescent="0.25">
      <c r="A162" s="15"/>
      <c r="B162" s="1687"/>
      <c r="C162" s="15"/>
      <c r="D162" s="1728" t="s">
        <v>438</v>
      </c>
      <c r="E162" s="1729"/>
      <c r="F162" s="1499">
        <v>689.19500000000016</v>
      </c>
      <c r="G162" s="1518">
        <v>428.96499999999992</v>
      </c>
      <c r="H162" s="1356"/>
      <c r="I162" s="1356"/>
      <c r="J162" s="1356"/>
      <c r="K162" s="1356"/>
      <c r="L162" s="1356"/>
      <c r="M162" s="1356"/>
      <c r="N162" s="1356"/>
      <c r="O162" s="1356"/>
      <c r="P162" s="1356"/>
      <c r="Q162" s="15"/>
      <c r="R162" s="15"/>
      <c r="S162" s="15"/>
      <c r="T162" s="15"/>
      <c r="U162" s="1356"/>
      <c r="V162" s="1356"/>
      <c r="W162" s="1356"/>
      <c r="X162" s="1356"/>
    </row>
    <row r="163" spans="1:24" s="840" customFormat="1" ht="15.75" thickBot="1" x14ac:dyDescent="0.25">
      <c r="A163" s="15"/>
      <c r="B163" s="1687"/>
      <c r="C163" s="15"/>
      <c r="D163" s="1730" t="s">
        <v>615</v>
      </c>
      <c r="E163" s="1731"/>
      <c r="F163" s="1508">
        <v>21.529410845967629</v>
      </c>
      <c r="G163" s="1618">
        <v>21.529410845967629</v>
      </c>
      <c r="H163" s="1356"/>
      <c r="I163" s="1356"/>
      <c r="J163" s="1356"/>
      <c r="K163" s="1356"/>
      <c r="L163" s="1356"/>
      <c r="M163" s="1356"/>
      <c r="N163" s="1356"/>
      <c r="O163" s="1356"/>
      <c r="P163" s="1356"/>
      <c r="Q163" s="15"/>
      <c r="R163" s="15"/>
      <c r="S163" s="15"/>
      <c r="T163" s="15"/>
      <c r="U163" s="1356"/>
      <c r="V163" s="1356"/>
      <c r="W163" s="1356"/>
      <c r="X163" s="1356"/>
    </row>
    <row r="164" spans="1:24" s="840" customFormat="1" ht="15.75" thickBot="1" x14ac:dyDescent="0.25">
      <c r="A164" s="15"/>
      <c r="B164" s="1687"/>
      <c r="C164" s="15"/>
      <c r="D164" s="1730" t="s">
        <v>616</v>
      </c>
      <c r="E164" s="1731"/>
      <c r="F164" s="1514">
        <v>20.619967201044211</v>
      </c>
      <c r="G164" s="1620">
        <v>20.619967201044211</v>
      </c>
      <c r="H164" s="1356"/>
      <c r="I164" s="1356"/>
      <c r="J164" s="1356"/>
      <c r="K164" s="1356"/>
      <c r="L164" s="1356"/>
      <c r="M164" s="1356"/>
      <c r="N164" s="1356"/>
      <c r="O164" s="1356"/>
      <c r="P164" s="1356"/>
      <c r="Q164" s="15"/>
      <c r="R164" s="15"/>
      <c r="S164" s="15"/>
      <c r="T164" s="15"/>
      <c r="U164" s="1356"/>
      <c r="V164" s="1356"/>
      <c r="W164" s="1356"/>
      <c r="X164" s="1356"/>
    </row>
    <row r="165" spans="1:24" s="840" customFormat="1" ht="15" x14ac:dyDescent="0.2">
      <c r="A165" s="15"/>
      <c r="B165" s="1687"/>
      <c r="C165" s="15"/>
      <c r="D165" s="1718" t="s">
        <v>617</v>
      </c>
      <c r="E165" s="1288" t="s">
        <v>169</v>
      </c>
      <c r="F165" s="1505">
        <v>1869.7123384663121</v>
      </c>
      <c r="G165" s="1617">
        <v>1683.3182201141117</v>
      </c>
      <c r="H165" s="1356"/>
      <c r="I165" s="1356"/>
      <c r="J165" s="1356"/>
      <c r="K165" s="1356"/>
      <c r="L165" s="1356"/>
      <c r="M165" s="1356"/>
      <c r="N165" s="1356"/>
      <c r="O165" s="1356"/>
      <c r="P165" s="1356"/>
      <c r="Q165" s="15"/>
      <c r="R165" s="15"/>
      <c r="S165" s="15"/>
      <c r="T165" s="15"/>
      <c r="U165" s="1356"/>
      <c r="V165" s="1356"/>
      <c r="W165" s="1356"/>
      <c r="X165" s="1356"/>
    </row>
    <row r="166" spans="1:24" s="840" customFormat="1" ht="15.75" thickBot="1" x14ac:dyDescent="0.25">
      <c r="A166" s="15"/>
      <c r="B166" s="1688"/>
      <c r="C166" s="15"/>
      <c r="D166" s="1719"/>
      <c r="E166" s="1289" t="s">
        <v>170</v>
      </c>
      <c r="F166" s="1502">
        <v>1730.6001575889959</v>
      </c>
      <c r="G166" s="1616">
        <v>1544.2060392367957</v>
      </c>
      <c r="H166" s="1356"/>
      <c r="I166" s="1356"/>
      <c r="J166" s="1356"/>
      <c r="K166" s="1356"/>
      <c r="L166" s="1356"/>
      <c r="M166" s="1356"/>
      <c r="N166" s="1356"/>
      <c r="O166" s="1356"/>
      <c r="P166" s="1356"/>
      <c r="Q166" s="15"/>
      <c r="R166" s="15"/>
      <c r="S166" s="15"/>
      <c r="T166" s="15"/>
      <c r="U166" s="1356"/>
      <c r="V166" s="1356"/>
      <c r="W166" s="1356"/>
      <c r="X166" s="1356"/>
    </row>
    <row r="167" spans="1:24" s="840" customFormat="1" ht="15" x14ac:dyDescent="0.2">
      <c r="A167" s="15"/>
      <c r="B167" s="1687" t="s">
        <v>437</v>
      </c>
      <c r="C167" s="15"/>
      <c r="D167" s="1732" t="s">
        <v>618</v>
      </c>
      <c r="E167" s="1733"/>
      <c r="F167" s="1493">
        <v>732.83746138925824</v>
      </c>
      <c r="G167" s="1517">
        <v>796.6554074428459</v>
      </c>
      <c r="H167" s="1356"/>
      <c r="I167" s="1356"/>
      <c r="J167" s="1356"/>
      <c r="K167" s="1356"/>
      <c r="L167" s="1356"/>
      <c r="M167" s="1356"/>
      <c r="N167" s="1356"/>
      <c r="O167" s="1356"/>
      <c r="P167" s="1356"/>
      <c r="Q167" s="15"/>
      <c r="R167" s="15"/>
      <c r="S167" s="15"/>
      <c r="T167" s="15"/>
      <c r="U167" s="1356"/>
      <c r="V167" s="1356"/>
      <c r="W167" s="1356"/>
      <c r="X167" s="1356"/>
    </row>
    <row r="168" spans="1:24" s="840" customFormat="1" ht="15" x14ac:dyDescent="0.2">
      <c r="A168" s="15"/>
      <c r="B168" s="1687"/>
      <c r="C168" s="33"/>
      <c r="D168" s="1689" t="s">
        <v>619</v>
      </c>
      <c r="E168" s="1690"/>
      <c r="F168" s="1496">
        <v>49.079058615404122</v>
      </c>
      <c r="G168" s="1498">
        <v>49.079058615404122</v>
      </c>
      <c r="H168" s="1356"/>
      <c r="I168" s="1356"/>
      <c r="J168" s="1356"/>
      <c r="K168" s="1356"/>
      <c r="L168" s="1356"/>
      <c r="M168" s="1356"/>
      <c r="N168" s="1356"/>
      <c r="O168" s="1356"/>
      <c r="P168" s="1356"/>
      <c r="Q168" s="15"/>
      <c r="R168" s="15"/>
      <c r="S168" s="15"/>
      <c r="T168" s="15"/>
      <c r="U168" s="1356"/>
      <c r="V168" s="1356"/>
      <c r="W168" s="1356"/>
      <c r="X168" s="1356"/>
    </row>
    <row r="169" spans="1:24" s="840" customFormat="1" ht="15" x14ac:dyDescent="0.2">
      <c r="A169" s="15"/>
      <c r="B169" s="1687"/>
      <c r="C169" s="33"/>
      <c r="D169" s="1689" t="s">
        <v>620</v>
      </c>
      <c r="E169" s="1690"/>
      <c r="F169" s="1496">
        <v>84.282521906784922</v>
      </c>
      <c r="G169" s="1498">
        <v>84.282521906784922</v>
      </c>
      <c r="H169" s="1356"/>
      <c r="I169" s="1356"/>
      <c r="J169" s="1356"/>
      <c r="K169" s="1356"/>
      <c r="L169" s="1356"/>
      <c r="M169" s="1356"/>
      <c r="N169" s="1356"/>
      <c r="O169" s="1356"/>
      <c r="P169" s="1356"/>
      <c r="Q169" s="15"/>
      <c r="R169" s="15"/>
      <c r="S169" s="15"/>
      <c r="T169" s="15"/>
      <c r="U169" s="1356"/>
      <c r="V169" s="1356"/>
      <c r="W169" s="1356"/>
      <c r="X169" s="1356"/>
    </row>
    <row r="170" spans="1:24" s="840" customFormat="1" ht="15" x14ac:dyDescent="0.2">
      <c r="A170" s="15"/>
      <c r="B170" s="1687"/>
      <c r="C170" s="33"/>
      <c r="D170" s="1689" t="s">
        <v>621</v>
      </c>
      <c r="E170" s="1690"/>
      <c r="F170" s="1496">
        <v>141.3827184507515</v>
      </c>
      <c r="G170" s="1498">
        <v>141.3827184507515</v>
      </c>
      <c r="H170" s="1356"/>
      <c r="I170" s="1356"/>
      <c r="J170" s="1356"/>
      <c r="K170" s="1356"/>
      <c r="L170" s="1356"/>
      <c r="M170" s="1356"/>
      <c r="N170" s="1356"/>
      <c r="O170" s="1356"/>
      <c r="P170" s="1356"/>
      <c r="Q170" s="15"/>
      <c r="R170" s="15"/>
      <c r="S170" s="15"/>
      <c r="T170" s="15"/>
      <c r="U170" s="1356"/>
      <c r="V170" s="1356"/>
      <c r="W170" s="1356"/>
      <c r="X170" s="1356"/>
    </row>
    <row r="171" spans="1:24" s="840" customFormat="1" ht="15" x14ac:dyDescent="0.2">
      <c r="A171" s="15"/>
      <c r="B171" s="1687"/>
      <c r="C171" s="33"/>
      <c r="D171" s="1689" t="s">
        <v>622</v>
      </c>
      <c r="E171" s="1690"/>
      <c r="F171" s="1496">
        <v>-112.5618681173067</v>
      </c>
      <c r="G171" s="1498">
        <v>-112.5618681173067</v>
      </c>
      <c r="H171" s="1356"/>
      <c r="I171" s="1356"/>
      <c r="J171" s="1356"/>
      <c r="K171" s="1356"/>
      <c r="L171" s="1356"/>
      <c r="M171" s="1356"/>
      <c r="N171" s="1356"/>
      <c r="O171" s="1356"/>
      <c r="P171" s="1356"/>
      <c r="Q171" s="15"/>
      <c r="R171" s="15"/>
      <c r="S171" s="15"/>
      <c r="T171" s="15"/>
      <c r="U171" s="1356"/>
      <c r="V171" s="1356"/>
      <c r="W171" s="1356"/>
      <c r="X171" s="1356"/>
    </row>
    <row r="172" spans="1:24" s="840" customFormat="1" ht="15" x14ac:dyDescent="0.2">
      <c r="A172" s="15"/>
      <c r="B172" s="1687"/>
      <c r="C172" s="33"/>
      <c r="D172" s="1689" t="s">
        <v>623</v>
      </c>
      <c r="E172" s="1690"/>
      <c r="F172" s="1496">
        <v>57.825675967612142</v>
      </c>
      <c r="G172" s="1498">
        <v>57.825675967612142</v>
      </c>
      <c r="H172" s="1356"/>
      <c r="I172" s="1356"/>
      <c r="J172" s="1356"/>
      <c r="K172" s="1356"/>
      <c r="L172" s="1356"/>
      <c r="M172" s="1356"/>
      <c r="N172" s="1356"/>
      <c r="O172" s="1356"/>
      <c r="P172" s="1356"/>
      <c r="Q172" s="15"/>
      <c r="R172" s="15"/>
      <c r="S172" s="15"/>
      <c r="T172" s="15"/>
      <c r="U172" s="1356"/>
      <c r="V172" s="1356"/>
      <c r="W172" s="1356"/>
      <c r="X172" s="1356"/>
    </row>
    <row r="173" spans="1:24" s="840" customFormat="1" ht="15" x14ac:dyDescent="0.2">
      <c r="A173" s="15"/>
      <c r="B173" s="1687"/>
      <c r="C173" s="33"/>
      <c r="D173" s="1689" t="s">
        <v>624</v>
      </c>
      <c r="E173" s="1690"/>
      <c r="F173" s="1496">
        <v>236.2133089039298</v>
      </c>
      <c r="G173" s="1498">
        <v>236.2133089039298</v>
      </c>
      <c r="H173" s="1356"/>
      <c r="I173" s="1356"/>
      <c r="J173" s="1356"/>
      <c r="K173" s="1356"/>
      <c r="L173" s="1356"/>
      <c r="M173" s="1356"/>
      <c r="N173" s="1356"/>
      <c r="O173" s="1356"/>
      <c r="P173" s="1356"/>
      <c r="Q173" s="15"/>
      <c r="R173" s="15"/>
      <c r="S173" s="15"/>
      <c r="T173" s="15"/>
      <c r="U173" s="1356"/>
      <c r="V173" s="1356"/>
      <c r="W173" s="1356"/>
      <c r="X173" s="1356"/>
    </row>
    <row r="174" spans="1:24" s="840" customFormat="1" ht="15" x14ac:dyDescent="0.2">
      <c r="A174" s="15"/>
      <c r="B174" s="1687"/>
      <c r="C174" s="33"/>
      <c r="D174" s="1689" t="s">
        <v>625</v>
      </c>
      <c r="E174" s="1690"/>
      <c r="F174" s="1496">
        <v>48.868119913006119</v>
      </c>
      <c r="G174" s="1498">
        <v>48.868119913006119</v>
      </c>
      <c r="H174" s="1356"/>
      <c r="I174" s="1356"/>
      <c r="J174" s="1356"/>
      <c r="K174" s="1356"/>
      <c r="L174" s="1356"/>
      <c r="M174" s="1356"/>
      <c r="N174" s="1356"/>
      <c r="O174" s="1356"/>
      <c r="P174" s="1356"/>
      <c r="Q174" s="15"/>
      <c r="R174" s="15"/>
      <c r="S174" s="15"/>
      <c r="T174" s="15"/>
      <c r="U174" s="1356"/>
      <c r="V174" s="1356"/>
      <c r="W174" s="1356"/>
      <c r="X174" s="1356"/>
    </row>
    <row r="175" spans="1:24" s="840" customFormat="1" ht="15" x14ac:dyDescent="0.2">
      <c r="A175" s="15"/>
      <c r="B175" s="1687"/>
      <c r="C175" s="33"/>
      <c r="D175" s="1689" t="s">
        <v>626</v>
      </c>
      <c r="E175" s="1690"/>
      <c r="F175" s="1496">
        <v>163.97693923969209</v>
      </c>
      <c r="G175" s="1498">
        <v>227.7948852932798</v>
      </c>
      <c r="H175" s="1356"/>
      <c r="I175" s="1356"/>
      <c r="J175" s="1356"/>
      <c r="K175" s="1356"/>
      <c r="L175" s="1356"/>
      <c r="M175" s="1356"/>
      <c r="N175" s="1356"/>
      <c r="O175" s="1356"/>
      <c r="P175" s="1356"/>
      <c r="Q175" s="15"/>
      <c r="R175" s="15"/>
      <c r="S175" s="15"/>
      <c r="T175" s="15"/>
      <c r="U175" s="1356"/>
      <c r="V175" s="1356"/>
      <c r="W175" s="1356"/>
      <c r="X175" s="1356"/>
    </row>
    <row r="176" spans="1:24" s="840" customFormat="1" ht="15" x14ac:dyDescent="0.2">
      <c r="A176" s="15"/>
      <c r="B176" s="1687"/>
      <c r="C176" s="33"/>
      <c r="D176" s="1689" t="s">
        <v>627</v>
      </c>
      <c r="E176" s="1690"/>
      <c r="F176" s="1496">
        <v>39.029583598008408</v>
      </c>
      <c r="G176" s="1498">
        <v>39.029583598008408</v>
      </c>
      <c r="H176" s="1356"/>
      <c r="I176" s="1356"/>
      <c r="J176" s="1356"/>
      <c r="K176" s="1356"/>
      <c r="L176" s="1356"/>
      <c r="M176" s="1356"/>
      <c r="N176" s="1356"/>
      <c r="O176" s="1356"/>
      <c r="P176" s="1356"/>
      <c r="Q176" s="15"/>
      <c r="R176" s="15"/>
      <c r="S176" s="15"/>
      <c r="T176" s="15"/>
      <c r="U176" s="1356"/>
      <c r="V176" s="1356"/>
      <c r="W176" s="1356"/>
      <c r="X176" s="1356"/>
    </row>
    <row r="177" spans="1:24" s="840" customFormat="1" ht="15" x14ac:dyDescent="0.2">
      <c r="A177" s="15"/>
      <c r="B177" s="1687"/>
      <c r="C177" s="33"/>
      <c r="D177" s="1689" t="s">
        <v>628</v>
      </c>
      <c r="E177" s="1690"/>
      <c r="F177" s="1496">
        <v>0</v>
      </c>
      <c r="G177" s="1498">
        <v>0</v>
      </c>
      <c r="H177" s="1356"/>
      <c r="I177" s="1356"/>
      <c r="J177" s="1356"/>
      <c r="K177" s="1356"/>
      <c r="L177" s="1356"/>
      <c r="M177" s="1356"/>
      <c r="N177" s="1356"/>
      <c r="O177" s="1356"/>
      <c r="P177" s="1356"/>
      <c r="Q177" s="15"/>
      <c r="R177" s="15"/>
      <c r="S177" s="15"/>
      <c r="T177" s="15"/>
      <c r="U177" s="1356"/>
      <c r="V177" s="1356"/>
      <c r="W177" s="1356"/>
      <c r="X177" s="1356"/>
    </row>
    <row r="178" spans="1:24" s="840" customFormat="1" ht="15" x14ac:dyDescent="0.2">
      <c r="A178" s="15"/>
      <c r="B178" s="1687"/>
      <c r="C178" s="33"/>
      <c r="D178" s="1689" t="s">
        <v>629</v>
      </c>
      <c r="E178" s="1690"/>
      <c r="F178" s="1496">
        <v>0</v>
      </c>
      <c r="G178" s="1498">
        <v>0</v>
      </c>
      <c r="H178" s="1356"/>
      <c r="I178" s="1356"/>
      <c r="J178" s="1356"/>
      <c r="K178" s="1356"/>
      <c r="L178" s="1356"/>
      <c r="M178" s="1356"/>
      <c r="N178" s="1356"/>
      <c r="O178" s="1356"/>
      <c r="P178" s="1356"/>
      <c r="Q178" s="15"/>
      <c r="R178" s="15"/>
      <c r="S178" s="15"/>
      <c r="T178" s="15"/>
      <c r="U178" s="1356"/>
      <c r="V178" s="1356"/>
      <c r="W178" s="1356"/>
      <c r="X178" s="1356"/>
    </row>
    <row r="179" spans="1:24" s="840" customFormat="1" ht="15" x14ac:dyDescent="0.2">
      <c r="A179" s="15"/>
      <c r="B179" s="1687"/>
      <c r="C179" s="33"/>
      <c r="D179" s="1689" t="s">
        <v>630</v>
      </c>
      <c r="E179" s="1690"/>
      <c r="F179" s="1496">
        <v>73.820461526779681</v>
      </c>
      <c r="G179" s="1498">
        <v>73.820461526779681</v>
      </c>
      <c r="H179" s="1356"/>
      <c r="I179" s="1356"/>
      <c r="J179" s="1356"/>
      <c r="K179" s="1356"/>
      <c r="L179" s="1356"/>
      <c r="M179" s="1356"/>
      <c r="N179" s="1356"/>
      <c r="O179" s="1356"/>
      <c r="P179" s="1356"/>
      <c r="Q179" s="15"/>
      <c r="R179" s="15"/>
      <c r="S179" s="15"/>
      <c r="T179" s="15"/>
      <c r="U179" s="1356"/>
      <c r="V179" s="1356"/>
      <c r="W179" s="1356"/>
      <c r="X179" s="1356"/>
    </row>
    <row r="180" spans="1:24" s="840" customFormat="1" ht="15" x14ac:dyDescent="0.2">
      <c r="A180" s="15"/>
      <c r="B180" s="1687"/>
      <c r="C180" s="33"/>
      <c r="D180" s="1689" t="s">
        <v>631</v>
      </c>
      <c r="E180" s="1690"/>
      <c r="F180" s="1496">
        <v>0</v>
      </c>
      <c r="G180" s="1498">
        <v>0</v>
      </c>
      <c r="H180" s="1356"/>
      <c r="I180" s="1356"/>
      <c r="J180" s="1356"/>
      <c r="K180" s="1356"/>
      <c r="L180" s="1356"/>
      <c r="M180" s="1356"/>
      <c r="N180" s="1356"/>
      <c r="O180" s="1356"/>
      <c r="P180" s="1356"/>
      <c r="Q180" s="15"/>
      <c r="R180" s="15"/>
      <c r="S180" s="15"/>
      <c r="T180" s="15"/>
      <c r="U180" s="1356"/>
      <c r="V180" s="1356"/>
      <c r="W180" s="1356"/>
      <c r="X180" s="1356"/>
    </row>
    <row r="181" spans="1:24" s="840" customFormat="1" ht="15.75" thickBot="1" x14ac:dyDescent="0.25">
      <c r="A181" s="15"/>
      <c r="B181" s="1687"/>
      <c r="C181" s="33"/>
      <c r="D181" s="1734" t="s">
        <v>632</v>
      </c>
      <c r="E181" s="1735"/>
      <c r="F181" s="1499">
        <v>0</v>
      </c>
      <c r="G181" s="1518">
        <v>0</v>
      </c>
      <c r="H181" s="1356"/>
      <c r="I181" s="1356"/>
      <c r="J181" s="1356"/>
      <c r="K181" s="1356"/>
      <c r="L181" s="1356"/>
      <c r="M181" s="1356"/>
      <c r="N181" s="1356"/>
      <c r="O181" s="1356"/>
      <c r="P181" s="1356"/>
      <c r="Q181" s="15"/>
      <c r="R181" s="15"/>
      <c r="S181" s="15"/>
      <c r="T181" s="15"/>
      <c r="U181" s="1356"/>
      <c r="V181" s="1356"/>
      <c r="W181" s="1356"/>
      <c r="X181" s="1356"/>
    </row>
    <row r="182" spans="1:24" s="840" customFormat="1" ht="15.75" thickBot="1" x14ac:dyDescent="0.25">
      <c r="A182" s="15"/>
      <c r="B182" s="15"/>
      <c r="C182" s="15"/>
      <c r="D182" s="1730" t="s">
        <v>633</v>
      </c>
      <c r="E182" s="1731"/>
      <c r="F182" s="1511">
        <v>147.5753320526218</v>
      </c>
      <c r="G182" s="1619">
        <v>147.5753320526218</v>
      </c>
      <c r="H182" s="1356"/>
      <c r="I182" s="1356"/>
      <c r="J182" s="1356"/>
      <c r="K182" s="1356"/>
      <c r="L182" s="1356"/>
      <c r="M182" s="1356"/>
      <c r="N182" s="1356"/>
      <c r="O182" s="1356"/>
      <c r="P182" s="1356"/>
      <c r="Q182" s="15"/>
      <c r="R182" s="15"/>
      <c r="S182" s="15"/>
      <c r="T182" s="15"/>
      <c r="U182" s="1356"/>
      <c r="V182" s="1356"/>
      <c r="W182" s="1356"/>
      <c r="X182" s="1356"/>
    </row>
    <row r="183" spans="1:24" s="840" customFormat="1" ht="15" x14ac:dyDescent="0.2">
      <c r="A183" s="15"/>
      <c r="B183" s="15"/>
      <c r="C183" s="15"/>
      <c r="D183" s="15"/>
      <c r="E183" s="15"/>
      <c r="F183" s="15"/>
      <c r="G183" s="1376"/>
      <c r="H183" s="1356"/>
      <c r="I183" s="1356"/>
      <c r="J183" s="1356"/>
      <c r="K183" s="1356"/>
      <c r="L183" s="1356"/>
      <c r="M183" s="1356"/>
      <c r="N183" s="1356"/>
      <c r="O183" s="1356"/>
      <c r="P183" s="1356"/>
      <c r="Q183" s="15"/>
      <c r="R183" s="15"/>
      <c r="S183" s="15"/>
      <c r="T183" s="15"/>
      <c r="U183" s="1356"/>
      <c r="V183" s="1356"/>
      <c r="W183" s="1356"/>
      <c r="X183" s="1356"/>
    </row>
    <row r="184" spans="1:24" s="840" customFormat="1" ht="15" x14ac:dyDescent="0.2">
      <c r="A184" s="1377"/>
      <c r="B184" s="1377"/>
      <c r="C184" s="1377"/>
      <c r="D184" s="36" t="s">
        <v>179</v>
      </c>
      <c r="E184" s="12"/>
      <c r="F184" s="1377"/>
      <c r="G184" s="1377"/>
      <c r="H184" s="1356"/>
      <c r="I184" s="1377"/>
      <c r="J184" s="1377"/>
      <c r="K184" s="1356"/>
      <c r="L184" s="1356"/>
      <c r="M184" s="1356"/>
      <c r="N184" s="1356"/>
      <c r="O184" s="1356"/>
      <c r="P184" s="1377"/>
      <c r="Q184" s="1377"/>
      <c r="R184" s="1377"/>
      <c r="S184" s="1377"/>
      <c r="T184" s="1377"/>
      <c r="U184" s="1356"/>
      <c r="V184" s="1356"/>
      <c r="W184" s="1356"/>
      <c r="X184" s="1356"/>
    </row>
    <row r="185" spans="1:24" s="840" customFormat="1" x14ac:dyDescent="0.2">
      <c r="A185" s="1377"/>
      <c r="B185" s="1377"/>
      <c r="C185" s="1377"/>
      <c r="D185" s="1491" t="s">
        <v>142</v>
      </c>
      <c r="E185" s="1378">
        <v>0.22700000000000001</v>
      </c>
      <c r="F185" s="1377"/>
      <c r="G185" s="1377"/>
      <c r="H185" s="1356"/>
      <c r="I185" s="1377"/>
      <c r="J185" s="1377"/>
      <c r="K185" s="1356"/>
      <c r="L185" s="1356"/>
      <c r="M185" s="1356"/>
      <c r="N185" s="1356"/>
      <c r="O185" s="1356"/>
      <c r="P185" s="1377"/>
      <c r="Q185" s="1377"/>
      <c r="R185" s="1377"/>
      <c r="S185" s="1377"/>
      <c r="T185" s="1377"/>
      <c r="U185" s="1356"/>
      <c r="V185" s="1356"/>
      <c r="W185" s="1356"/>
      <c r="X185" s="1356"/>
    </row>
    <row r="186" spans="1:24" s="840" customFormat="1" x14ac:dyDescent="0.2">
      <c r="A186" s="1377"/>
      <c r="B186" s="1377"/>
      <c r="C186" s="1377"/>
      <c r="D186" s="1491" t="s">
        <v>180</v>
      </c>
      <c r="E186" s="1378">
        <v>0.03</v>
      </c>
      <c r="F186" s="1377"/>
      <c r="G186" s="1377"/>
      <c r="H186" s="1356"/>
      <c r="I186" s="1377"/>
      <c r="J186" s="1377"/>
      <c r="K186" s="1356"/>
      <c r="L186" s="1356"/>
      <c r="M186" s="1356"/>
      <c r="N186" s="1356"/>
      <c r="O186" s="1356"/>
      <c r="P186" s="1377"/>
      <c r="Q186" s="1377"/>
      <c r="R186" s="1377"/>
      <c r="S186" s="1377"/>
      <c r="T186" s="1377"/>
      <c r="U186" s="1356"/>
      <c r="V186" s="1356"/>
      <c r="W186" s="1356"/>
      <c r="X186" s="1356"/>
    </row>
    <row r="187" spans="1:24" s="840" customFormat="1" x14ac:dyDescent="0.2">
      <c r="A187" s="1377"/>
      <c r="B187" s="1377"/>
      <c r="C187" s="1377"/>
      <c r="D187" s="1491" t="s">
        <v>181</v>
      </c>
      <c r="E187" s="1378">
        <v>2.4E-2</v>
      </c>
      <c r="F187" s="1377"/>
      <c r="G187" s="1377"/>
      <c r="H187" s="1356"/>
      <c r="I187" s="1377"/>
      <c r="J187" s="1377"/>
      <c r="K187" s="1356"/>
      <c r="L187" s="1356"/>
      <c r="M187" s="1356"/>
      <c r="N187" s="1356"/>
      <c r="O187" s="1356"/>
      <c r="P187" s="1377"/>
      <c r="Q187" s="1377"/>
      <c r="R187" s="1377"/>
      <c r="S187" s="1377"/>
      <c r="T187" s="1377"/>
      <c r="U187" s="1356"/>
      <c r="V187" s="1356"/>
      <c r="W187" s="1356"/>
      <c r="X187" s="1356"/>
    </row>
    <row r="188" spans="1:24" s="840" customFormat="1" x14ac:dyDescent="0.2">
      <c r="A188" s="1377"/>
      <c r="B188" s="1377"/>
      <c r="C188" s="1377"/>
      <c r="D188" s="1491" t="s">
        <v>182</v>
      </c>
      <c r="E188" s="1378">
        <v>0</v>
      </c>
      <c r="F188" s="1377"/>
      <c r="G188" s="1377"/>
      <c r="H188" s="1356"/>
      <c r="I188" s="1377"/>
      <c r="J188" s="1377"/>
      <c r="K188" s="1356"/>
      <c r="L188" s="1356"/>
      <c r="M188" s="1356"/>
      <c r="N188" s="1356"/>
      <c r="O188" s="1356"/>
      <c r="P188" s="1377"/>
      <c r="Q188" s="1377"/>
      <c r="R188" s="1377"/>
      <c r="S188" s="1377"/>
      <c r="T188" s="1377"/>
      <c r="U188" s="1356"/>
      <c r="V188" s="1356"/>
      <c r="W188" s="1356"/>
      <c r="X188" s="1356"/>
    </row>
    <row r="189" spans="1:24" s="840" customFormat="1" x14ac:dyDescent="0.2">
      <c r="A189" s="1377"/>
      <c r="B189" s="1377"/>
      <c r="C189" s="1377"/>
      <c r="D189" s="1491" t="s">
        <v>183</v>
      </c>
      <c r="E189" s="1378">
        <v>0</v>
      </c>
      <c r="F189" s="1377"/>
      <c r="G189" s="1377"/>
      <c r="H189" s="1356"/>
      <c r="I189" s="1377"/>
      <c r="J189" s="1377"/>
      <c r="K189" s="1356"/>
      <c r="L189" s="1356"/>
      <c r="M189" s="1356"/>
      <c r="N189" s="1356"/>
      <c r="O189" s="1356"/>
      <c r="P189" s="1377"/>
      <c r="Q189" s="1377"/>
      <c r="R189" s="1377"/>
      <c r="S189" s="1377"/>
      <c r="T189" s="1377"/>
      <c r="U189" s="1356"/>
      <c r="V189" s="1356"/>
      <c r="W189" s="1356"/>
      <c r="X189" s="1356"/>
    </row>
    <row r="190" spans="1:24" s="840" customFormat="1" x14ac:dyDescent="0.2">
      <c r="A190" s="1377"/>
      <c r="B190" s="1377"/>
      <c r="C190" s="1377"/>
      <c r="D190" s="1419" t="s">
        <v>184</v>
      </c>
      <c r="E190" s="1378">
        <v>7.9000000000000001E-2</v>
      </c>
      <c r="F190" s="1377"/>
      <c r="G190" s="1377"/>
      <c r="H190" s="1356"/>
      <c r="I190" s="1377"/>
      <c r="J190" s="1377"/>
      <c r="K190" s="1356"/>
      <c r="L190" s="1356"/>
      <c r="M190" s="1356"/>
      <c r="N190" s="1356"/>
      <c r="O190" s="1356"/>
      <c r="P190" s="1377"/>
      <c r="Q190" s="1377"/>
      <c r="R190" s="1377"/>
      <c r="S190" s="1377"/>
      <c r="T190" s="1377"/>
      <c r="U190" s="1356"/>
      <c r="V190" s="1356"/>
      <c r="W190" s="1356"/>
      <c r="X190" s="1356"/>
    </row>
    <row r="191" spans="1:24" s="840" customFormat="1" x14ac:dyDescent="0.2">
      <c r="A191" s="1377"/>
      <c r="B191" s="1377"/>
      <c r="C191" s="1377"/>
      <c r="D191" s="1378" t="s">
        <v>185</v>
      </c>
      <c r="E191" s="1378">
        <v>6.4000000000000001E-2</v>
      </c>
      <c r="F191" s="1377"/>
      <c r="G191" s="1377"/>
      <c r="H191" s="1356"/>
      <c r="I191" s="1377"/>
      <c r="J191" s="1377"/>
      <c r="K191" s="1356"/>
      <c r="L191" s="1356"/>
      <c r="M191" s="1356"/>
      <c r="N191" s="1356"/>
      <c r="O191" s="1356"/>
      <c r="P191" s="1377"/>
      <c r="Q191" s="1377"/>
      <c r="R191" s="1377"/>
      <c r="S191" s="1377"/>
      <c r="T191" s="1377"/>
      <c r="U191" s="1356"/>
      <c r="V191" s="1356"/>
      <c r="W191" s="1356"/>
      <c r="X191" s="1356"/>
    </row>
    <row r="192" spans="1:24" s="840" customFormat="1" x14ac:dyDescent="0.2">
      <c r="A192" s="1377"/>
      <c r="B192" s="1377"/>
      <c r="C192" s="1377"/>
      <c r="D192" s="1378" t="s">
        <v>186</v>
      </c>
      <c r="E192" s="1378">
        <v>6.5000000000000002E-2</v>
      </c>
      <c r="F192" s="1377"/>
      <c r="G192" s="1377"/>
      <c r="H192" s="1356"/>
      <c r="I192" s="1377"/>
      <c r="J192" s="1377"/>
      <c r="K192" s="1356"/>
      <c r="L192" s="1356"/>
      <c r="M192" s="1356"/>
      <c r="N192" s="1356"/>
      <c r="O192" s="1356"/>
      <c r="P192" s="1377"/>
      <c r="Q192" s="1377"/>
      <c r="R192" s="1377"/>
      <c r="S192" s="1377"/>
      <c r="T192" s="1377"/>
      <c r="U192" s="1356"/>
      <c r="V192" s="1356"/>
      <c r="W192" s="1356"/>
      <c r="X192" s="1356"/>
    </row>
    <row r="193" spans="1:24" s="840" customFormat="1" x14ac:dyDescent="0.2">
      <c r="A193" s="1377"/>
      <c r="B193" s="1377"/>
      <c r="C193" s="1377"/>
      <c r="D193" s="1378" t="s">
        <v>187</v>
      </c>
      <c r="E193" s="1378">
        <v>6.4000000000000001E-2</v>
      </c>
      <c r="F193" s="1377"/>
      <c r="G193" s="1377"/>
      <c r="H193" s="1356"/>
      <c r="I193" s="1377"/>
      <c r="J193" s="1377"/>
      <c r="K193" s="1356"/>
      <c r="L193" s="1356"/>
      <c r="M193" s="1356"/>
      <c r="N193" s="1356"/>
      <c r="O193" s="1356"/>
      <c r="P193" s="1377"/>
      <c r="Q193" s="1377"/>
      <c r="R193" s="1377"/>
      <c r="S193" s="1377"/>
      <c r="T193" s="1377"/>
      <c r="U193" s="1356"/>
      <c r="V193" s="1356"/>
      <c r="W193" s="1356"/>
      <c r="X193" s="1356"/>
    </row>
    <row r="194" spans="1:24" s="840" customFormat="1" x14ac:dyDescent="0.2">
      <c r="A194" s="1377"/>
      <c r="B194" s="1377"/>
      <c r="C194" s="1377"/>
      <c r="D194" s="1378" t="s">
        <v>188</v>
      </c>
      <c r="E194" s="1378">
        <v>6.4000000000000001E-2</v>
      </c>
      <c r="F194" s="1377"/>
      <c r="G194" s="1377"/>
      <c r="H194" s="1356"/>
      <c r="I194" s="1377"/>
      <c r="J194" s="1377"/>
      <c r="K194" s="1356"/>
      <c r="L194" s="1356"/>
      <c r="M194" s="1356"/>
      <c r="N194" s="1356"/>
      <c r="O194" s="1356"/>
      <c r="P194" s="1377"/>
      <c r="Q194" s="1377"/>
      <c r="R194" s="1377"/>
      <c r="S194" s="1377"/>
      <c r="T194" s="1377"/>
      <c r="U194" s="1356"/>
      <c r="V194" s="1356"/>
      <c r="W194" s="1356"/>
      <c r="X194" s="1356"/>
    </row>
    <row r="195" spans="1:24" s="840" customFormat="1" x14ac:dyDescent="0.2">
      <c r="A195" s="1377"/>
      <c r="B195" s="1377"/>
      <c r="C195" s="1377"/>
      <c r="D195" s="1378" t="s">
        <v>189</v>
      </c>
      <c r="E195" s="1378">
        <v>6.9000000000000006E-2</v>
      </c>
      <c r="F195" s="1377"/>
      <c r="G195" s="1377"/>
      <c r="H195" s="1356"/>
      <c r="I195" s="1377"/>
      <c r="J195" s="1377"/>
      <c r="K195" s="1356"/>
      <c r="L195" s="1356"/>
      <c r="M195" s="1356"/>
      <c r="N195" s="1356"/>
      <c r="O195" s="1356"/>
      <c r="P195" s="1377"/>
      <c r="Q195" s="1377"/>
      <c r="R195" s="1377"/>
      <c r="S195" s="1377"/>
      <c r="T195" s="1377"/>
      <c r="U195" s="1356"/>
      <c r="V195" s="1356"/>
      <c r="W195" s="1356"/>
      <c r="X195" s="1356"/>
    </row>
    <row r="196" spans="1:24" s="840" customFormat="1" ht="15" x14ac:dyDescent="0.2">
      <c r="A196" s="15"/>
      <c r="B196" s="15"/>
      <c r="C196" s="15"/>
      <c r="D196" s="15"/>
      <c r="E196" s="15"/>
      <c r="F196" s="15"/>
      <c r="G196" s="15"/>
      <c r="H196" s="1356"/>
      <c r="I196" s="1356"/>
      <c r="J196" s="1356"/>
      <c r="K196" s="1356"/>
      <c r="L196" s="1356"/>
      <c r="M196" s="1356"/>
      <c r="N196" s="1356"/>
      <c r="O196" s="1356"/>
      <c r="P196" s="1356"/>
      <c r="Q196" s="15"/>
      <c r="R196" s="15"/>
      <c r="S196" s="15"/>
      <c r="T196" s="15"/>
      <c r="U196" s="1356"/>
      <c r="V196" s="1356"/>
      <c r="W196" s="1356"/>
      <c r="X196" s="1356"/>
    </row>
    <row r="197" spans="1:24" s="840" customFormat="1" ht="15" x14ac:dyDescent="0.2">
      <c r="A197" s="15"/>
      <c r="B197" s="15"/>
      <c r="C197" s="15"/>
      <c r="D197" s="15"/>
      <c r="E197" s="15"/>
      <c r="F197" s="15"/>
      <c r="G197" s="15"/>
      <c r="H197" s="1356"/>
      <c r="I197" s="1356"/>
      <c r="J197" s="1356"/>
      <c r="K197" s="1356"/>
      <c r="L197" s="1356"/>
      <c r="M197" s="1356"/>
      <c r="N197" s="1356"/>
      <c r="O197" s="1356"/>
      <c r="P197" s="1356"/>
      <c r="Q197" s="15"/>
      <c r="R197" s="15"/>
      <c r="S197" s="15"/>
      <c r="T197" s="15"/>
      <c r="U197" s="1356"/>
      <c r="V197" s="1356"/>
      <c r="W197" s="1356"/>
      <c r="X197" s="1356"/>
    </row>
  </sheetData>
  <mergeCells count="84">
    <mergeCell ref="D182:E182"/>
    <mergeCell ref="D162:E162"/>
    <mergeCell ref="D163:E163"/>
    <mergeCell ref="D164:E164"/>
    <mergeCell ref="D165:D166"/>
    <mergeCell ref="D172:E172"/>
    <mergeCell ref="B167:B181"/>
    <mergeCell ref="D167:E167"/>
    <mergeCell ref="D168:E168"/>
    <mergeCell ref="D169:E169"/>
    <mergeCell ref="D170:E170"/>
    <mergeCell ref="D171:E171"/>
    <mergeCell ref="D177:E177"/>
    <mergeCell ref="D173:E173"/>
    <mergeCell ref="D174:E174"/>
    <mergeCell ref="D175:E175"/>
    <mergeCell ref="D176:E176"/>
    <mergeCell ref="D178:E178"/>
    <mergeCell ref="D179:E179"/>
    <mergeCell ref="D180:E180"/>
    <mergeCell ref="D181:E181"/>
    <mergeCell ref="D161:E161"/>
    <mergeCell ref="D142:E142"/>
    <mergeCell ref="D143:E143"/>
    <mergeCell ref="D144:E144"/>
    <mergeCell ref="D145:E145"/>
    <mergeCell ref="D146:E146"/>
    <mergeCell ref="D147:D150"/>
    <mergeCell ref="D151:D153"/>
    <mergeCell ref="D154:D157"/>
    <mergeCell ref="D158:E158"/>
    <mergeCell ref="D159:E159"/>
    <mergeCell ref="D160:E160"/>
    <mergeCell ref="D141:E141"/>
    <mergeCell ref="C122:D122"/>
    <mergeCell ref="C123:D123"/>
    <mergeCell ref="B124:B127"/>
    <mergeCell ref="C124:C127"/>
    <mergeCell ref="D129:E129"/>
    <mergeCell ref="D130:D131"/>
    <mergeCell ref="B133:B166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C103:D103"/>
    <mergeCell ref="C104:D104"/>
    <mergeCell ref="C105:D105"/>
    <mergeCell ref="C106:C107"/>
    <mergeCell ref="C108:C115"/>
    <mergeCell ref="C116:C119"/>
    <mergeCell ref="D18:E18"/>
    <mergeCell ref="D39:E39"/>
    <mergeCell ref="A75:A87"/>
    <mergeCell ref="B84:B87"/>
    <mergeCell ref="A88:A127"/>
    <mergeCell ref="B88:B119"/>
    <mergeCell ref="C91:C94"/>
    <mergeCell ref="C95:C97"/>
    <mergeCell ref="C98:C101"/>
    <mergeCell ref="C102:D102"/>
    <mergeCell ref="B120:B123"/>
    <mergeCell ref="C120:D120"/>
    <mergeCell ref="C121:D121"/>
    <mergeCell ref="C88:D88"/>
    <mergeCell ref="C89:D89"/>
    <mergeCell ref="C90:D90"/>
    <mergeCell ref="B80:B83"/>
    <mergeCell ref="C80:D80"/>
    <mergeCell ref="C81:D81"/>
    <mergeCell ref="C82:D82"/>
    <mergeCell ref="C83:D83"/>
    <mergeCell ref="C84:D84"/>
    <mergeCell ref="C85:D85"/>
    <mergeCell ref="B75:B79"/>
    <mergeCell ref="C75:D75"/>
    <mergeCell ref="C76:D76"/>
    <mergeCell ref="C77:D77"/>
    <mergeCell ref="C78:D78"/>
    <mergeCell ref="C79:D79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3"/>
  <sheetViews>
    <sheetView topLeftCell="A58" zoomScale="85" zoomScaleNormal="85" workbookViewId="0">
      <selection activeCell="E95" sqref="A95:XFD95"/>
    </sheetView>
  </sheetViews>
  <sheetFormatPr baseColWidth="10" defaultRowHeight="14.25" x14ac:dyDescent="0.2"/>
  <cols>
    <col min="4" max="4" width="48.875" bestFit="1" customWidth="1"/>
    <col min="5" max="5" width="40.75" customWidth="1"/>
    <col min="6" max="8" width="25.375" customWidth="1"/>
  </cols>
  <sheetData>
    <row r="1" spans="1:18" s="840" customFormat="1" ht="23.25" x14ac:dyDescent="0.25">
      <c r="A1" s="27"/>
      <c r="B1" s="27"/>
      <c r="C1" s="27"/>
      <c r="D1" s="1351" t="s">
        <v>0</v>
      </c>
      <c r="E1" s="27"/>
      <c r="F1" s="27"/>
      <c r="G1" s="27"/>
      <c r="H1" s="27"/>
      <c r="I1" s="1356"/>
      <c r="J1" s="1356"/>
      <c r="K1" s="1356"/>
      <c r="L1" s="1356"/>
      <c r="M1" s="1356"/>
      <c r="N1" s="1356"/>
      <c r="O1" s="1356"/>
      <c r="P1" s="1356"/>
      <c r="Q1" s="1356"/>
      <c r="R1" s="1356"/>
    </row>
    <row r="2" spans="1:18" s="840" customFormat="1" ht="24" thickBot="1" x14ac:dyDescent="0.4">
      <c r="A2" s="27"/>
      <c r="B2" s="27"/>
      <c r="C2" s="27"/>
      <c r="D2" s="1352"/>
      <c r="E2" s="27"/>
      <c r="F2" s="27"/>
      <c r="G2" s="27"/>
      <c r="H2" s="27"/>
      <c r="I2" s="1356"/>
      <c r="J2" s="1356"/>
      <c r="K2" s="1356"/>
      <c r="L2" s="1356"/>
      <c r="M2" s="1356"/>
      <c r="N2" s="1356"/>
      <c r="O2" s="1356"/>
      <c r="P2" s="1356"/>
      <c r="Q2" s="1356"/>
      <c r="R2" s="1356"/>
    </row>
    <row r="3" spans="1:18" s="840" customFormat="1" ht="15.75" thickBot="1" x14ac:dyDescent="0.3">
      <c r="A3" s="1353"/>
      <c r="B3" s="1353"/>
      <c r="C3" s="1353"/>
      <c r="D3" s="1380" t="s">
        <v>1</v>
      </c>
      <c r="E3" s="1381" t="s">
        <v>2</v>
      </c>
      <c r="F3" s="1382"/>
      <c r="G3" s="1353"/>
      <c r="H3" s="27"/>
      <c r="I3" s="1356"/>
      <c r="J3" s="1356"/>
      <c r="K3" s="1356"/>
      <c r="L3" s="1356"/>
      <c r="M3" s="1356"/>
      <c r="N3" s="1356"/>
      <c r="O3" s="1356"/>
      <c r="P3" s="1356"/>
      <c r="Q3" s="1356"/>
      <c r="R3" s="1356"/>
    </row>
    <row r="4" spans="1:18" s="840" customFormat="1" ht="15" x14ac:dyDescent="0.25">
      <c r="A4" s="27"/>
      <c r="B4" s="27"/>
      <c r="C4" s="27"/>
      <c r="D4" s="1034" t="s">
        <v>3</v>
      </c>
      <c r="E4" s="18" t="s">
        <v>315</v>
      </c>
      <c r="F4" s="1383"/>
      <c r="G4" s="1379"/>
      <c r="H4" s="1318"/>
      <c r="I4" s="1356"/>
      <c r="J4" s="1356"/>
      <c r="K4" s="1356"/>
      <c r="L4" s="1356"/>
      <c r="M4" s="1356"/>
      <c r="N4" s="1356"/>
      <c r="O4" s="1356"/>
      <c r="P4" s="1356"/>
      <c r="Q4" s="1356"/>
      <c r="R4" s="1356"/>
    </row>
    <row r="5" spans="1:18" s="840" customFormat="1" ht="15" x14ac:dyDescent="0.25">
      <c r="A5" s="27"/>
      <c r="B5" s="27"/>
      <c r="C5" s="27"/>
      <c r="D5" s="1035" t="s">
        <v>5</v>
      </c>
      <c r="E5" s="19">
        <v>26</v>
      </c>
      <c r="F5" s="1384"/>
      <c r="G5" s="27"/>
      <c r="H5" s="27"/>
      <c r="I5" s="1356"/>
      <c r="J5" s="1356"/>
      <c r="K5" s="1356"/>
      <c r="L5" s="1356"/>
      <c r="M5" s="1356"/>
      <c r="N5" s="1356"/>
      <c r="O5" s="1356"/>
      <c r="P5" s="1356"/>
      <c r="Q5" s="1356"/>
      <c r="R5" s="1356"/>
    </row>
    <row r="6" spans="1:18" s="840" customFormat="1" ht="15" x14ac:dyDescent="0.25">
      <c r="A6" s="27"/>
      <c r="B6" s="27"/>
      <c r="C6" s="27"/>
      <c r="D6" s="1035" t="s">
        <v>6</v>
      </c>
      <c r="E6" s="19" t="s">
        <v>7</v>
      </c>
      <c r="F6" s="1384"/>
      <c r="G6" s="27"/>
      <c r="H6" s="27"/>
      <c r="I6" s="1356"/>
      <c r="J6" s="1356"/>
      <c r="K6" s="1356"/>
      <c r="L6" s="1356"/>
      <c r="M6" s="1356"/>
      <c r="N6" s="1356"/>
      <c r="O6" s="1356"/>
      <c r="P6" s="1356"/>
      <c r="Q6" s="1356"/>
      <c r="R6" s="1356"/>
    </row>
    <row r="7" spans="1:18" s="840" customFormat="1" ht="15" x14ac:dyDescent="0.25">
      <c r="A7" s="27"/>
      <c r="B7" s="27"/>
      <c r="C7" s="27"/>
      <c r="D7" s="1035" t="s">
        <v>8</v>
      </c>
      <c r="E7" s="19" t="s">
        <v>9</v>
      </c>
      <c r="F7" s="1384"/>
      <c r="G7" s="27"/>
      <c r="H7" s="27"/>
      <c r="I7" s="1356"/>
      <c r="J7" s="1356"/>
      <c r="K7" s="1356"/>
      <c r="L7" s="1356"/>
      <c r="M7" s="1356"/>
      <c r="N7" s="1356"/>
      <c r="O7" s="1356"/>
      <c r="P7" s="1356"/>
      <c r="Q7" s="1356"/>
      <c r="R7" s="1356"/>
    </row>
    <row r="8" spans="1:18" s="840" customFormat="1" ht="75" x14ac:dyDescent="0.25">
      <c r="A8" s="27"/>
      <c r="B8" s="27"/>
      <c r="C8" s="27"/>
      <c r="D8" s="1035" t="s">
        <v>10</v>
      </c>
      <c r="E8" s="19">
        <v>1891.1</v>
      </c>
      <c r="F8" s="1384"/>
      <c r="G8" s="27"/>
      <c r="H8" s="27"/>
      <c r="I8" s="1621" t="s">
        <v>736</v>
      </c>
      <c r="J8" s="1622" t="s">
        <v>737</v>
      </c>
      <c r="K8" s="1621" t="s">
        <v>738</v>
      </c>
      <c r="L8" s="1623" t="s">
        <v>739</v>
      </c>
      <c r="M8" s="1623" t="s">
        <v>740</v>
      </c>
      <c r="N8" s="1622" t="s">
        <v>741</v>
      </c>
      <c r="O8" s="1356"/>
      <c r="P8" s="1356"/>
      <c r="Q8" s="1356"/>
      <c r="R8" s="1356"/>
    </row>
    <row r="9" spans="1:18" s="840" customFormat="1" ht="15" x14ac:dyDescent="0.25">
      <c r="A9" s="27"/>
      <c r="B9" s="27"/>
      <c r="C9" s="27"/>
      <c r="D9" s="1035" t="s">
        <v>11</v>
      </c>
      <c r="E9" s="19">
        <v>2</v>
      </c>
      <c r="F9" s="1384"/>
      <c r="G9" s="27"/>
      <c r="H9" s="27"/>
      <c r="I9" s="1624">
        <v>7395</v>
      </c>
      <c r="J9" s="1625">
        <v>0</v>
      </c>
      <c r="K9" s="1626">
        <v>6270</v>
      </c>
      <c r="L9" s="1627">
        <v>0</v>
      </c>
      <c r="M9" s="1627">
        <v>6675</v>
      </c>
      <c r="N9" s="1625">
        <v>0</v>
      </c>
      <c r="O9" s="1356"/>
      <c r="P9" s="1356"/>
      <c r="Q9" s="1356"/>
      <c r="R9" s="1356"/>
    </row>
    <row r="10" spans="1:18" s="840" customFormat="1" ht="15" x14ac:dyDescent="0.25">
      <c r="A10" s="27"/>
      <c r="B10" s="27"/>
      <c r="C10" s="27"/>
      <c r="D10" s="1035" t="s">
        <v>12</v>
      </c>
      <c r="E10" s="19" t="s">
        <v>13</v>
      </c>
      <c r="F10" s="1384"/>
      <c r="G10" s="27"/>
      <c r="H10" s="27"/>
      <c r="I10" s="1356"/>
      <c r="J10" s="1356"/>
      <c r="K10" s="1356"/>
      <c r="L10" s="1356"/>
      <c r="M10" s="1356"/>
      <c r="N10" s="1356"/>
      <c r="O10" s="1356"/>
      <c r="P10" s="1356"/>
      <c r="Q10" s="1356"/>
      <c r="R10" s="1356"/>
    </row>
    <row r="11" spans="1:18" s="840" customFormat="1" ht="30" x14ac:dyDescent="0.25">
      <c r="A11" s="27"/>
      <c r="B11" s="27"/>
      <c r="C11" s="27"/>
      <c r="D11" s="1036" t="s">
        <v>14</v>
      </c>
      <c r="E11" s="19" t="s">
        <v>15</v>
      </c>
      <c r="F11" s="1384"/>
      <c r="G11" s="27"/>
      <c r="H11" s="27"/>
      <c r="I11" s="1356"/>
      <c r="J11" s="1356"/>
      <c r="K11" s="1356"/>
      <c r="L11" s="1356"/>
      <c r="M11" s="1356"/>
      <c r="N11" s="1356"/>
      <c r="O11" s="1356"/>
      <c r="P11" s="1356"/>
      <c r="Q11" s="1356"/>
      <c r="R11" s="1356"/>
    </row>
    <row r="12" spans="1:18" s="840" customFormat="1" ht="15" x14ac:dyDescent="0.25">
      <c r="A12" s="27"/>
      <c r="B12" s="27"/>
      <c r="C12" s="27"/>
      <c r="D12" s="1037" t="s">
        <v>645</v>
      </c>
      <c r="E12" s="19">
        <v>2.46</v>
      </c>
      <c r="F12" s="1384"/>
      <c r="G12" s="27"/>
      <c r="H12" s="27"/>
      <c r="I12" s="1356"/>
      <c r="J12" s="1356"/>
      <c r="K12" s="1356"/>
      <c r="L12" s="1356"/>
      <c r="M12" s="1356"/>
      <c r="N12" s="1356"/>
      <c r="O12" s="1356"/>
      <c r="P12" s="1356"/>
      <c r="Q12" s="1356"/>
      <c r="R12" s="1356"/>
    </row>
    <row r="13" spans="1:18" s="840" customFormat="1" ht="15" x14ac:dyDescent="0.25">
      <c r="A13" s="27"/>
      <c r="B13" s="27"/>
      <c r="C13" s="27"/>
      <c r="D13" s="1037" t="s">
        <v>646</v>
      </c>
      <c r="E13" s="19">
        <v>0.193</v>
      </c>
      <c r="F13" s="1384"/>
      <c r="G13" s="27"/>
      <c r="H13" s="27"/>
      <c r="I13" s="1356"/>
      <c r="J13" s="1356"/>
      <c r="K13" s="1356"/>
      <c r="L13" s="1356"/>
      <c r="M13" s="1356"/>
      <c r="N13" s="1356"/>
      <c r="O13" s="1356"/>
      <c r="P13" s="1356"/>
      <c r="Q13" s="1356"/>
      <c r="R13" s="1356"/>
    </row>
    <row r="14" spans="1:18" s="840" customFormat="1" ht="45" x14ac:dyDescent="0.25">
      <c r="A14" s="27"/>
      <c r="B14" s="27"/>
      <c r="C14" s="27"/>
      <c r="D14" s="1036" t="s">
        <v>16</v>
      </c>
      <c r="E14" s="19">
        <v>907.72799999999995</v>
      </c>
      <c r="F14" s="1384"/>
      <c r="G14" s="27"/>
      <c r="H14" s="27"/>
      <c r="I14" s="1356"/>
      <c r="J14" s="1356"/>
      <c r="K14" s="1356"/>
      <c r="L14" s="1356"/>
      <c r="M14" s="1356"/>
      <c r="N14" s="1356"/>
      <c r="O14" s="1356"/>
      <c r="P14" s="1356"/>
      <c r="Q14" s="1356"/>
      <c r="R14" s="1356"/>
    </row>
    <row r="15" spans="1:18" s="840" customFormat="1" ht="15.75" thickBot="1" x14ac:dyDescent="0.3">
      <c r="A15" s="27"/>
      <c r="B15" s="27"/>
      <c r="C15" s="27"/>
      <c r="D15" s="1038" t="s">
        <v>17</v>
      </c>
      <c r="E15" s="1323">
        <v>50</v>
      </c>
      <c r="F15" s="1385"/>
      <c r="G15" s="27"/>
      <c r="H15" s="27"/>
      <c r="I15" s="1356"/>
      <c r="J15" s="1356"/>
      <c r="K15" s="1356"/>
      <c r="L15" s="1356"/>
      <c r="M15" s="1356"/>
      <c r="N15" s="1356"/>
      <c r="O15" s="1356"/>
      <c r="P15" s="1356"/>
      <c r="Q15" s="1356"/>
      <c r="R15" s="1356"/>
    </row>
    <row r="16" spans="1:18" s="840" customFormat="1" ht="15.75" thickBot="1" x14ac:dyDescent="0.3">
      <c r="A16" s="1353"/>
      <c r="B16" s="1353"/>
      <c r="C16" s="1353"/>
      <c r="D16" s="1354"/>
      <c r="E16" s="1353"/>
      <c r="F16" s="1353"/>
      <c r="G16" s="1353"/>
      <c r="H16" s="1353"/>
      <c r="I16" s="1356"/>
      <c r="J16" s="1356"/>
      <c r="K16" s="1356"/>
      <c r="L16" s="1356"/>
      <c r="M16" s="1356"/>
      <c r="N16" s="1356"/>
      <c r="O16" s="1356"/>
      <c r="P16" s="1356"/>
      <c r="Q16" s="1356"/>
      <c r="R16" s="1356"/>
    </row>
    <row r="17" spans="1:21" s="840" customFormat="1" ht="15.75" thickBot="1" x14ac:dyDescent="0.25">
      <c r="A17" s="15"/>
      <c r="B17" s="15"/>
      <c r="C17" s="15"/>
      <c r="D17" s="1697" t="s">
        <v>26</v>
      </c>
      <c r="E17" s="1698"/>
      <c r="F17" s="1577" t="s">
        <v>688</v>
      </c>
      <c r="G17" s="1651" t="s">
        <v>689</v>
      </c>
      <c r="H17" s="1519" t="s">
        <v>742</v>
      </c>
      <c r="I17" s="1356"/>
      <c r="J17" s="1356"/>
      <c r="K17" s="1356"/>
      <c r="L17" s="1356"/>
      <c r="M17" s="1356"/>
      <c r="N17" s="1356"/>
      <c r="O17" s="1356"/>
      <c r="P17" s="1356"/>
      <c r="Q17" s="1356"/>
      <c r="R17" s="15"/>
      <c r="S17" s="15"/>
      <c r="T17" s="15"/>
      <c r="U17" s="15"/>
    </row>
    <row r="18" spans="1:21" s="840" customFormat="1" ht="45" x14ac:dyDescent="0.2">
      <c r="A18" s="15"/>
      <c r="B18" s="15"/>
      <c r="C18" s="15"/>
      <c r="D18" s="1638" t="s">
        <v>51</v>
      </c>
      <c r="E18" s="1639"/>
      <c r="F18" s="1648" t="s">
        <v>743</v>
      </c>
      <c r="G18" s="1649" t="s">
        <v>744</v>
      </c>
      <c r="H18" s="1650" t="s">
        <v>744</v>
      </c>
      <c r="I18" s="1356"/>
      <c r="J18" s="1356"/>
      <c r="K18" s="1356"/>
      <c r="L18" s="1356"/>
      <c r="M18" s="1356"/>
      <c r="N18" s="1356"/>
      <c r="O18" s="1356"/>
      <c r="P18" s="1356"/>
      <c r="Q18" s="1356"/>
      <c r="R18" s="15"/>
      <c r="S18" s="15"/>
      <c r="T18" s="15"/>
      <c r="U18" s="15"/>
    </row>
    <row r="19" spans="1:21" s="840" customFormat="1" ht="15" x14ac:dyDescent="0.2">
      <c r="A19" s="15"/>
      <c r="B19" s="15"/>
      <c r="C19" s="15"/>
      <c r="D19" s="1640" t="s">
        <v>52</v>
      </c>
      <c r="E19" s="1641"/>
      <c r="F19" s="1584"/>
      <c r="G19" s="1358"/>
      <c r="H19" s="1585"/>
      <c r="I19" s="1356"/>
      <c r="J19" s="1356"/>
      <c r="K19" s="1356"/>
      <c r="L19" s="1356"/>
      <c r="M19" s="1356"/>
      <c r="N19" s="1356"/>
      <c r="O19" s="1356"/>
      <c r="P19" s="1356"/>
      <c r="Q19" s="1356"/>
      <c r="R19" s="15"/>
      <c r="S19" s="15"/>
      <c r="T19" s="15"/>
      <c r="U19" s="15"/>
    </row>
    <row r="20" spans="1:21" s="840" customFormat="1" ht="15" x14ac:dyDescent="0.2">
      <c r="A20" s="15"/>
      <c r="B20" s="15"/>
      <c r="C20" s="15"/>
      <c r="D20" s="1640" t="s">
        <v>54</v>
      </c>
      <c r="E20" s="1641"/>
      <c r="F20" s="1586"/>
      <c r="G20" s="1359"/>
      <c r="H20" s="1431"/>
      <c r="I20" s="1356"/>
      <c r="J20" s="1356"/>
      <c r="K20" s="1356"/>
      <c r="L20" s="1356"/>
      <c r="M20" s="1356"/>
      <c r="N20" s="1356"/>
      <c r="O20" s="1356"/>
      <c r="P20" s="1356"/>
      <c r="Q20" s="1356"/>
      <c r="R20" s="15"/>
      <c r="S20" s="15"/>
      <c r="T20" s="15"/>
      <c r="U20" s="15"/>
    </row>
    <row r="21" spans="1:21" s="840" customFormat="1" ht="45" x14ac:dyDescent="0.2">
      <c r="A21" s="15"/>
      <c r="B21" s="15"/>
      <c r="C21" s="15"/>
      <c r="D21" s="1640" t="s">
        <v>55</v>
      </c>
      <c r="E21" s="1641"/>
      <c r="F21" s="1572" t="s">
        <v>745</v>
      </c>
      <c r="G21" s="1357" t="s">
        <v>746</v>
      </c>
      <c r="H21" s="1576" t="s">
        <v>746</v>
      </c>
      <c r="I21" s="1356"/>
      <c r="J21" s="1356"/>
      <c r="K21" s="1356"/>
      <c r="L21" s="1356"/>
      <c r="M21" s="1356"/>
      <c r="N21" s="1356"/>
      <c r="O21" s="1356"/>
      <c r="P21" s="1356"/>
      <c r="Q21" s="1356"/>
      <c r="R21" s="15"/>
      <c r="S21" s="15"/>
      <c r="T21" s="15"/>
      <c r="U21" s="15"/>
    </row>
    <row r="22" spans="1:21" s="840" customFormat="1" ht="15" x14ac:dyDescent="0.2">
      <c r="A22" s="15"/>
      <c r="B22" s="15"/>
      <c r="C22" s="15"/>
      <c r="D22" s="1640" t="s">
        <v>56</v>
      </c>
      <c r="E22" s="1641"/>
      <c r="F22" s="1584"/>
      <c r="G22" s="1358"/>
      <c r="H22" s="1585"/>
      <c r="I22" s="1356"/>
      <c r="J22" s="1356"/>
      <c r="K22" s="1356"/>
      <c r="L22" s="1356"/>
      <c r="M22" s="1356"/>
      <c r="N22" s="1356"/>
      <c r="O22" s="1356"/>
      <c r="P22" s="1356"/>
      <c r="Q22" s="1356"/>
      <c r="R22" s="15"/>
      <c r="S22" s="15"/>
      <c r="T22" s="15"/>
      <c r="U22" s="15"/>
    </row>
    <row r="23" spans="1:21" s="840" customFormat="1" ht="15" x14ac:dyDescent="0.2">
      <c r="A23" s="15"/>
      <c r="B23" s="15"/>
      <c r="C23" s="15"/>
      <c r="D23" s="1640" t="s">
        <v>57</v>
      </c>
      <c r="E23" s="1641"/>
      <c r="F23" s="1586"/>
      <c r="G23" s="1359"/>
      <c r="H23" s="1431"/>
      <c r="I23" s="1356"/>
      <c r="J23" s="1356"/>
      <c r="K23" s="1356"/>
      <c r="L23" s="1356"/>
      <c r="M23" s="1356"/>
      <c r="N23" s="1356"/>
      <c r="O23" s="1356"/>
      <c r="P23" s="1356"/>
      <c r="Q23" s="1356"/>
      <c r="R23" s="15"/>
      <c r="S23" s="15"/>
      <c r="T23" s="15"/>
      <c r="U23" s="15"/>
    </row>
    <row r="24" spans="1:21" s="840" customFormat="1" ht="15" x14ac:dyDescent="0.2">
      <c r="A24" s="15"/>
      <c r="B24" s="15"/>
      <c r="C24" s="15"/>
      <c r="D24" s="1640" t="s">
        <v>58</v>
      </c>
      <c r="E24" s="1641"/>
      <c r="F24" s="1586"/>
      <c r="G24" s="1359"/>
      <c r="H24" s="1431"/>
      <c r="I24" s="1356"/>
      <c r="J24" s="1356"/>
      <c r="K24" s="1356"/>
      <c r="L24" s="1356"/>
      <c r="M24" s="1356"/>
      <c r="N24" s="1356"/>
      <c r="O24" s="1356"/>
      <c r="P24" s="1356"/>
      <c r="Q24" s="1356"/>
      <c r="R24" s="15"/>
      <c r="S24" s="15"/>
      <c r="T24" s="15"/>
      <c r="U24" s="15"/>
    </row>
    <row r="25" spans="1:21" s="840" customFormat="1" ht="60" x14ac:dyDescent="0.2">
      <c r="A25" s="15"/>
      <c r="B25" s="15"/>
      <c r="C25" s="15"/>
      <c r="D25" s="1640" t="s">
        <v>59</v>
      </c>
      <c r="E25" s="1641"/>
      <c r="F25" s="1570" t="s">
        <v>747</v>
      </c>
      <c r="G25" s="4" t="s">
        <v>747</v>
      </c>
      <c r="H25" s="1408" t="s">
        <v>747</v>
      </c>
      <c r="I25" s="1356"/>
      <c r="J25" s="1356"/>
      <c r="K25" s="1356"/>
      <c r="L25" s="1356"/>
      <c r="M25" s="1356"/>
      <c r="N25" s="1356"/>
      <c r="O25" s="1356"/>
      <c r="P25" s="1356"/>
      <c r="Q25" s="1356"/>
      <c r="R25" s="15"/>
      <c r="S25" s="15"/>
      <c r="T25" s="15"/>
      <c r="U25" s="15"/>
    </row>
    <row r="26" spans="1:21" s="840" customFormat="1" ht="15" x14ac:dyDescent="0.2">
      <c r="A26" s="15"/>
      <c r="B26" s="15"/>
      <c r="C26" s="15"/>
      <c r="D26" s="1640" t="s">
        <v>60</v>
      </c>
      <c r="E26" s="1641"/>
      <c r="F26" s="1586"/>
      <c r="G26" s="1359"/>
      <c r="H26" s="1431"/>
      <c r="I26" s="1356"/>
      <c r="J26" s="1356"/>
      <c r="K26" s="1356"/>
      <c r="L26" s="1356"/>
      <c r="M26" s="1356"/>
      <c r="N26" s="1356"/>
      <c r="O26" s="1356"/>
      <c r="P26" s="1356"/>
      <c r="Q26" s="1356"/>
      <c r="R26" s="15"/>
      <c r="S26" s="15"/>
      <c r="T26" s="15"/>
      <c r="U26" s="15"/>
    </row>
    <row r="27" spans="1:21" s="840" customFormat="1" ht="15" x14ac:dyDescent="0.2">
      <c r="A27" s="15"/>
      <c r="B27" s="15"/>
      <c r="C27" s="15"/>
      <c r="D27" s="1640" t="s">
        <v>61</v>
      </c>
      <c r="E27" s="1641"/>
      <c r="F27" s="1586"/>
      <c r="G27" s="1359"/>
      <c r="H27" s="1431"/>
      <c r="I27" s="1356"/>
      <c r="J27" s="1356"/>
      <c r="K27" s="1356"/>
      <c r="L27" s="1356"/>
      <c r="M27" s="1356"/>
      <c r="N27" s="1356"/>
      <c r="O27" s="1356"/>
      <c r="P27" s="1356"/>
      <c r="Q27" s="1356"/>
      <c r="R27" s="15"/>
      <c r="S27" s="15"/>
      <c r="T27" s="15"/>
      <c r="U27" s="15"/>
    </row>
    <row r="28" spans="1:21" s="840" customFormat="1" ht="15" x14ac:dyDescent="0.2">
      <c r="A28" s="15"/>
      <c r="B28" s="15"/>
      <c r="C28" s="15"/>
      <c r="D28" s="1640" t="s">
        <v>62</v>
      </c>
      <c r="E28" s="1641"/>
      <c r="F28" s="1410" t="s">
        <v>712</v>
      </c>
      <c r="G28" s="20" t="s">
        <v>712</v>
      </c>
      <c r="H28" s="1408" t="s">
        <v>712</v>
      </c>
      <c r="I28" s="1356"/>
      <c r="J28" s="1356"/>
      <c r="K28" s="1356"/>
      <c r="L28" s="1356"/>
      <c r="M28" s="1356"/>
      <c r="N28" s="1356"/>
      <c r="O28" s="1356"/>
      <c r="P28" s="1356"/>
      <c r="Q28" s="1356"/>
      <c r="R28" s="15"/>
      <c r="S28" s="15"/>
      <c r="T28" s="15"/>
      <c r="U28" s="15"/>
    </row>
    <row r="29" spans="1:21" s="840" customFormat="1" ht="15" x14ac:dyDescent="0.2">
      <c r="A29" s="15"/>
      <c r="B29" s="15"/>
      <c r="C29" s="15"/>
      <c r="D29" s="1640" t="s">
        <v>64</v>
      </c>
      <c r="E29" s="1641"/>
      <c r="F29" s="1586"/>
      <c r="G29" s="1359"/>
      <c r="H29" s="1431"/>
      <c r="I29" s="1356"/>
      <c r="J29" s="1356"/>
      <c r="K29" s="1356"/>
      <c r="L29" s="1356"/>
      <c r="M29" s="1356"/>
      <c r="N29" s="1356"/>
      <c r="O29" s="1356"/>
      <c r="P29" s="1356"/>
      <c r="Q29" s="1356"/>
      <c r="R29" s="15"/>
      <c r="S29" s="15"/>
      <c r="T29" s="15"/>
      <c r="U29" s="15"/>
    </row>
    <row r="30" spans="1:21" s="840" customFormat="1" ht="15" x14ac:dyDescent="0.2">
      <c r="A30" s="15"/>
      <c r="B30" s="15"/>
      <c r="C30" s="15"/>
      <c r="D30" s="1642" t="s">
        <v>65</v>
      </c>
      <c r="E30" s="1303" t="s">
        <v>66</v>
      </c>
      <c r="F30" s="1572" t="s">
        <v>748</v>
      </c>
      <c r="G30" s="1357" t="s">
        <v>749</v>
      </c>
      <c r="H30" s="1576" t="s">
        <v>749</v>
      </c>
      <c r="I30" s="1356"/>
      <c r="J30" s="1356"/>
      <c r="K30" s="1356"/>
      <c r="L30" s="1356"/>
      <c r="M30" s="1356"/>
      <c r="N30" s="1356"/>
      <c r="O30" s="1356"/>
      <c r="P30" s="1356"/>
      <c r="Q30" s="1356"/>
      <c r="R30" s="15"/>
      <c r="S30" s="15"/>
      <c r="T30" s="15"/>
      <c r="U30" s="15"/>
    </row>
    <row r="31" spans="1:21" s="840" customFormat="1" ht="15" x14ac:dyDescent="0.2">
      <c r="A31" s="15"/>
      <c r="B31" s="15"/>
      <c r="C31" s="15"/>
      <c r="D31" s="1643"/>
      <c r="E31" s="1303" t="s">
        <v>68</v>
      </c>
      <c r="F31" s="1572" t="s">
        <v>69</v>
      </c>
      <c r="G31" s="1357" t="s">
        <v>69</v>
      </c>
      <c r="H31" s="1576" t="s">
        <v>69</v>
      </c>
      <c r="I31" s="1356"/>
      <c r="J31" s="1356"/>
      <c r="K31" s="1356"/>
      <c r="L31" s="1356"/>
      <c r="M31" s="1356"/>
      <c r="N31" s="1356"/>
      <c r="O31" s="1356"/>
      <c r="P31" s="1356"/>
      <c r="Q31" s="1356"/>
      <c r="R31" s="15"/>
      <c r="S31" s="15"/>
      <c r="T31" s="15"/>
      <c r="U31" s="15"/>
    </row>
    <row r="32" spans="1:21" s="840" customFormat="1" ht="15" x14ac:dyDescent="0.2">
      <c r="A32" s="15"/>
      <c r="B32" s="15"/>
      <c r="C32" s="15"/>
      <c r="D32" s="1644"/>
      <c r="E32" s="1303" t="s">
        <v>70</v>
      </c>
      <c r="F32" s="1589" t="s">
        <v>71</v>
      </c>
      <c r="G32" s="1548" t="s">
        <v>71</v>
      </c>
      <c r="H32" s="1590" t="s">
        <v>71</v>
      </c>
      <c r="I32" s="1356"/>
      <c r="J32" s="1356"/>
      <c r="K32" s="1356"/>
      <c r="L32" s="1356"/>
      <c r="M32" s="1356"/>
      <c r="N32" s="1356"/>
      <c r="O32" s="1356"/>
      <c r="P32" s="1356"/>
      <c r="Q32" s="1356"/>
      <c r="R32" s="15"/>
      <c r="S32" s="15"/>
      <c r="T32" s="15"/>
      <c r="U32" s="15"/>
    </row>
    <row r="33" spans="1:21" s="840" customFormat="1" ht="15" x14ac:dyDescent="0.2">
      <c r="A33" s="15"/>
      <c r="B33" s="15"/>
      <c r="C33" s="15"/>
      <c r="D33" s="1640" t="s">
        <v>72</v>
      </c>
      <c r="E33" s="1641"/>
      <c r="F33" s="1572"/>
      <c r="G33" s="1357"/>
      <c r="H33" s="1576"/>
      <c r="I33" s="1356"/>
      <c r="J33" s="1356"/>
      <c r="K33" s="1356"/>
      <c r="L33" s="1356"/>
      <c r="M33" s="1356"/>
      <c r="N33" s="1356"/>
      <c r="O33" s="1356"/>
      <c r="P33" s="1356"/>
      <c r="Q33" s="1356"/>
      <c r="R33" s="15"/>
      <c r="S33" s="15"/>
      <c r="T33" s="15"/>
      <c r="U33" s="15"/>
    </row>
    <row r="34" spans="1:21" s="840" customFormat="1" ht="15" x14ac:dyDescent="0.2">
      <c r="A34" s="15"/>
      <c r="B34" s="15"/>
      <c r="C34" s="15"/>
      <c r="D34" s="1642" t="s">
        <v>73</v>
      </c>
      <c r="E34" s="1303" t="s">
        <v>74</v>
      </c>
      <c r="F34" s="1572" t="s">
        <v>75</v>
      </c>
      <c r="G34" s="1357" t="s">
        <v>75</v>
      </c>
      <c r="H34" s="1576" t="s">
        <v>75</v>
      </c>
      <c r="I34" s="1356"/>
      <c r="J34" s="1356"/>
      <c r="K34" s="1356"/>
      <c r="L34" s="1356"/>
      <c r="M34" s="1356"/>
      <c r="N34" s="1356"/>
      <c r="O34" s="1356"/>
      <c r="P34" s="1356"/>
      <c r="Q34" s="1356"/>
      <c r="R34" s="15"/>
      <c r="S34" s="15"/>
      <c r="T34" s="15"/>
      <c r="U34" s="15"/>
    </row>
    <row r="35" spans="1:21" s="840" customFormat="1" ht="15" x14ac:dyDescent="0.2">
      <c r="A35" s="15"/>
      <c r="B35" s="15"/>
      <c r="C35" s="15"/>
      <c r="D35" s="1644"/>
      <c r="E35" s="1303" t="s">
        <v>76</v>
      </c>
      <c r="F35" s="1572" t="s">
        <v>77</v>
      </c>
      <c r="G35" s="1357" t="s">
        <v>77</v>
      </c>
      <c r="H35" s="1576" t="s">
        <v>77</v>
      </c>
      <c r="I35" s="1356"/>
      <c r="J35" s="1356"/>
      <c r="K35" s="1356"/>
      <c r="L35" s="1356"/>
      <c r="M35" s="1356"/>
      <c r="N35" s="1356"/>
      <c r="O35" s="1356"/>
      <c r="P35" s="1356"/>
      <c r="Q35" s="1356"/>
      <c r="R35" s="15"/>
      <c r="S35" s="15"/>
      <c r="T35" s="15"/>
      <c r="U35" s="15"/>
    </row>
    <row r="36" spans="1:21" s="840" customFormat="1" ht="15.75" thickBot="1" x14ac:dyDescent="0.25">
      <c r="A36" s="15"/>
      <c r="B36" s="15"/>
      <c r="C36" s="15"/>
      <c r="D36" s="1645" t="s">
        <v>78</v>
      </c>
      <c r="E36" s="1646"/>
      <c r="F36" s="1591">
        <v>1.7</v>
      </c>
      <c r="G36" s="1647">
        <v>1.7</v>
      </c>
      <c r="H36" s="1592">
        <v>1.7</v>
      </c>
      <c r="I36" s="1356"/>
      <c r="J36" s="1356"/>
      <c r="K36" s="1356"/>
      <c r="L36" s="1356"/>
      <c r="M36" s="1356"/>
      <c r="N36" s="1356"/>
      <c r="O36" s="1356"/>
      <c r="P36" s="1356"/>
      <c r="Q36" s="1356"/>
      <c r="R36" s="15"/>
      <c r="S36" s="15"/>
      <c r="T36" s="15"/>
      <c r="U36" s="15"/>
    </row>
    <row r="37" spans="1:21" s="840" customFormat="1" ht="15.75" thickBot="1" x14ac:dyDescent="0.3">
      <c r="A37" s="15"/>
      <c r="B37" s="15"/>
      <c r="C37" s="15"/>
      <c r="D37" s="15"/>
      <c r="E37" s="1414"/>
      <c r="F37" s="15"/>
      <c r="G37" s="15"/>
      <c r="H37" s="15"/>
      <c r="I37" s="1356"/>
      <c r="J37" s="1356"/>
      <c r="K37" s="1356"/>
      <c r="L37" s="1356"/>
      <c r="M37" s="1356"/>
      <c r="N37" s="1356"/>
      <c r="O37" s="1356"/>
      <c r="P37" s="1356"/>
      <c r="Q37" s="1356"/>
      <c r="R37" s="15"/>
      <c r="S37" s="15"/>
      <c r="T37" s="15"/>
      <c r="U37" s="15"/>
    </row>
    <row r="38" spans="1:21" s="840" customFormat="1" ht="15.75" thickBot="1" x14ac:dyDescent="0.25">
      <c r="A38" s="15"/>
      <c r="B38" s="15"/>
      <c r="C38" s="15"/>
      <c r="D38" s="1675" t="s">
        <v>79</v>
      </c>
      <c r="E38" s="1676"/>
      <c r="F38" s="1661" t="s">
        <v>688</v>
      </c>
      <c r="G38" s="1018" t="s">
        <v>689</v>
      </c>
      <c r="H38" s="1652" t="s">
        <v>742</v>
      </c>
      <c r="I38" s="1356"/>
      <c r="J38" s="1356"/>
      <c r="K38" s="1356"/>
      <c r="L38" s="1356"/>
      <c r="M38" s="1356"/>
      <c r="N38" s="1356"/>
      <c r="O38" s="1356"/>
      <c r="P38" s="1356"/>
      <c r="Q38" s="1356"/>
      <c r="R38" s="15"/>
      <c r="S38" s="15"/>
      <c r="T38" s="15"/>
      <c r="U38" s="15"/>
    </row>
    <row r="39" spans="1:21" s="840" customFormat="1" ht="60" x14ac:dyDescent="0.2">
      <c r="A39" s="15"/>
      <c r="B39" s="15"/>
      <c r="C39" s="15"/>
      <c r="D39" s="1653" t="s">
        <v>80</v>
      </c>
      <c r="E39" s="1667" t="s">
        <v>74</v>
      </c>
      <c r="F39" s="1662" t="s">
        <v>774</v>
      </c>
      <c r="G39" s="696" t="s">
        <v>750</v>
      </c>
      <c r="H39" s="1654" t="s">
        <v>751</v>
      </c>
      <c r="I39" s="1356"/>
      <c r="J39" s="1356"/>
      <c r="K39" s="1356"/>
      <c r="L39" s="1356"/>
      <c r="M39" s="1356"/>
      <c r="N39" s="1356"/>
      <c r="O39" s="1356"/>
      <c r="P39" s="1356"/>
      <c r="Q39" s="1356"/>
      <c r="R39" s="15"/>
      <c r="S39" s="15"/>
      <c r="T39" s="15"/>
      <c r="U39" s="15"/>
    </row>
    <row r="40" spans="1:21" s="840" customFormat="1" ht="60" x14ac:dyDescent="0.2">
      <c r="A40" s="15"/>
      <c r="B40" s="15"/>
      <c r="C40" s="15"/>
      <c r="D40" s="1659"/>
      <c r="E40" s="1668" t="s">
        <v>82</v>
      </c>
      <c r="F40" s="1663" t="s">
        <v>752</v>
      </c>
      <c r="G40" s="4" t="s">
        <v>753</v>
      </c>
      <c r="H40" s="1655" t="s">
        <v>754</v>
      </c>
      <c r="I40" s="1356"/>
      <c r="J40" s="1356"/>
      <c r="K40" s="1356"/>
      <c r="L40" s="1356"/>
      <c r="M40" s="1356"/>
      <c r="N40" s="1356"/>
      <c r="O40" s="1356"/>
      <c r="P40" s="1356"/>
      <c r="Q40" s="1356"/>
      <c r="R40" s="15"/>
      <c r="S40" s="15"/>
      <c r="T40" s="15"/>
      <c r="U40" s="15"/>
    </row>
    <row r="41" spans="1:21" s="840" customFormat="1" ht="15" x14ac:dyDescent="0.2">
      <c r="A41" s="15"/>
      <c r="B41" s="15"/>
      <c r="C41" s="15"/>
      <c r="D41" s="1659"/>
      <c r="E41" s="1668" t="s">
        <v>84</v>
      </c>
      <c r="F41" s="708" t="s">
        <v>85</v>
      </c>
      <c r="G41" s="4" t="s">
        <v>85</v>
      </c>
      <c r="H41" s="1408" t="s">
        <v>85</v>
      </c>
      <c r="I41" s="1356"/>
      <c r="J41" s="1356"/>
      <c r="K41" s="1356"/>
      <c r="L41" s="1356"/>
      <c r="M41" s="1356"/>
      <c r="N41" s="1356"/>
      <c r="O41" s="1356"/>
      <c r="P41" s="1356"/>
      <c r="Q41" s="1356"/>
      <c r="R41" s="15"/>
      <c r="S41" s="15"/>
      <c r="T41" s="15"/>
      <c r="U41" s="15"/>
    </row>
    <row r="42" spans="1:21" s="840" customFormat="1" ht="15" x14ac:dyDescent="0.2">
      <c r="A42" s="15"/>
      <c r="B42" s="15"/>
      <c r="C42" s="15"/>
      <c r="D42" s="1660"/>
      <c r="E42" s="1668" t="s">
        <v>86</v>
      </c>
      <c r="F42" s="708" t="s">
        <v>87</v>
      </c>
      <c r="G42" s="4" t="s">
        <v>87</v>
      </c>
      <c r="H42" s="1408" t="s">
        <v>87</v>
      </c>
      <c r="I42" s="1356"/>
      <c r="J42" s="1356"/>
      <c r="K42" s="1356"/>
      <c r="L42" s="1356"/>
      <c r="M42" s="1356"/>
      <c r="N42" s="1356"/>
      <c r="O42" s="1356"/>
      <c r="P42" s="1356"/>
      <c r="Q42" s="1356"/>
      <c r="R42" s="15"/>
      <c r="S42" s="15"/>
      <c r="T42" s="15"/>
      <c r="U42" s="15"/>
    </row>
    <row r="43" spans="1:21" s="840" customFormat="1" ht="45" x14ac:dyDescent="0.2">
      <c r="A43" s="15"/>
      <c r="B43" s="15"/>
      <c r="C43" s="15"/>
      <c r="D43" s="1642" t="s">
        <v>88</v>
      </c>
      <c r="E43" s="1668" t="s">
        <v>74</v>
      </c>
      <c r="F43" s="708" t="s">
        <v>755</v>
      </c>
      <c r="G43" s="4" t="s">
        <v>755</v>
      </c>
      <c r="H43" s="1408" t="s">
        <v>755</v>
      </c>
      <c r="I43" s="1356"/>
      <c r="J43" s="1356"/>
      <c r="K43" s="1356"/>
      <c r="L43" s="1356"/>
      <c r="M43" s="1356"/>
      <c r="N43" s="1356"/>
      <c r="O43" s="1356"/>
      <c r="P43" s="1356"/>
      <c r="Q43" s="1356"/>
      <c r="R43" s="15"/>
      <c r="S43" s="15"/>
      <c r="T43" s="15"/>
      <c r="U43" s="15"/>
    </row>
    <row r="44" spans="1:21" s="840" customFormat="1" ht="15" x14ac:dyDescent="0.2">
      <c r="A44" s="15"/>
      <c r="B44" s="15"/>
      <c r="C44" s="15"/>
      <c r="D44" s="1659"/>
      <c r="E44" s="1668" t="s">
        <v>90</v>
      </c>
      <c r="F44" s="710">
        <v>110.8</v>
      </c>
      <c r="G44" s="3">
        <v>110.8</v>
      </c>
      <c r="H44" s="699">
        <v>110.8</v>
      </c>
      <c r="I44" s="1356"/>
      <c r="J44" s="1356"/>
      <c r="K44" s="1356"/>
      <c r="L44" s="1356"/>
      <c r="M44" s="1356"/>
      <c r="N44" s="1356"/>
      <c r="O44" s="1356"/>
      <c r="P44" s="1356"/>
      <c r="Q44" s="1356"/>
      <c r="R44" s="15"/>
      <c r="S44" s="15"/>
      <c r="T44" s="15"/>
      <c r="U44" s="15"/>
    </row>
    <row r="45" spans="1:21" s="840" customFormat="1" ht="45" x14ac:dyDescent="0.2">
      <c r="A45" s="15"/>
      <c r="B45" s="15"/>
      <c r="C45" s="15"/>
      <c r="D45" s="1660"/>
      <c r="E45" s="1668" t="s">
        <v>92</v>
      </c>
      <c r="F45" s="708" t="s">
        <v>756</v>
      </c>
      <c r="G45" s="4" t="s">
        <v>756</v>
      </c>
      <c r="H45" s="1408" t="s">
        <v>756</v>
      </c>
      <c r="I45" s="1356"/>
      <c r="J45" s="1356"/>
      <c r="K45" s="1356"/>
      <c r="L45" s="1356"/>
      <c r="M45" s="1356"/>
      <c r="N45" s="1356"/>
      <c r="O45" s="1356"/>
      <c r="P45" s="1356"/>
      <c r="Q45" s="1356"/>
      <c r="R45" s="15"/>
      <c r="S45" s="15"/>
      <c r="T45" s="15"/>
      <c r="U45" s="15"/>
    </row>
    <row r="46" spans="1:21" s="840" customFormat="1" ht="30" x14ac:dyDescent="0.2">
      <c r="A46" s="15"/>
      <c r="B46" s="15"/>
      <c r="C46" s="15"/>
      <c r="D46" s="1642" t="s">
        <v>94</v>
      </c>
      <c r="E46" s="1668" t="s">
        <v>74</v>
      </c>
      <c r="F46" s="708" t="s">
        <v>718</v>
      </c>
      <c r="G46" s="4" t="s">
        <v>718</v>
      </c>
      <c r="H46" s="1408" t="s">
        <v>718</v>
      </c>
      <c r="I46" s="1356"/>
      <c r="J46" s="1356"/>
      <c r="K46" s="1356"/>
      <c r="L46" s="1356"/>
      <c r="M46" s="1356"/>
      <c r="N46" s="1356"/>
      <c r="O46" s="1356"/>
      <c r="P46" s="1356"/>
      <c r="Q46" s="1356"/>
      <c r="R46" s="15"/>
      <c r="S46" s="15"/>
      <c r="T46" s="15"/>
      <c r="U46" s="15"/>
    </row>
    <row r="47" spans="1:21" s="840" customFormat="1" ht="30" x14ac:dyDescent="0.2">
      <c r="A47" s="15"/>
      <c r="B47" s="15"/>
      <c r="C47" s="15"/>
      <c r="D47" s="1660"/>
      <c r="E47" s="1668" t="s">
        <v>96</v>
      </c>
      <c r="F47" s="1637" t="s">
        <v>757</v>
      </c>
      <c r="G47" s="1357" t="s">
        <v>757</v>
      </c>
      <c r="H47" s="1576" t="s">
        <v>757</v>
      </c>
      <c r="I47" s="1356"/>
      <c r="J47" s="1356"/>
      <c r="K47" s="1356"/>
      <c r="L47" s="1356"/>
      <c r="M47" s="1356"/>
      <c r="N47" s="1356"/>
      <c r="O47" s="1356"/>
      <c r="P47" s="1356"/>
      <c r="Q47" s="1356"/>
      <c r="R47" s="15"/>
      <c r="S47" s="15"/>
      <c r="T47" s="15"/>
      <c r="U47" s="15"/>
    </row>
    <row r="48" spans="1:21" s="840" customFormat="1" ht="45" x14ac:dyDescent="0.2">
      <c r="A48" s="15"/>
      <c r="B48" s="15"/>
      <c r="C48" s="15"/>
      <c r="D48" s="1642" t="s">
        <v>98</v>
      </c>
      <c r="E48" s="1668" t="s">
        <v>74</v>
      </c>
      <c r="F48" s="708" t="s">
        <v>758</v>
      </c>
      <c r="G48" s="4" t="s">
        <v>758</v>
      </c>
      <c r="H48" s="1408" t="s">
        <v>758</v>
      </c>
      <c r="I48" s="1356"/>
      <c r="J48" s="1356"/>
      <c r="K48" s="1356"/>
      <c r="L48" s="1356"/>
      <c r="M48" s="1356"/>
      <c r="N48" s="1356"/>
      <c r="O48" s="1356"/>
      <c r="P48" s="1356"/>
      <c r="Q48" s="1356"/>
      <c r="R48" s="15"/>
      <c r="S48" s="15"/>
      <c r="T48" s="15"/>
      <c r="U48" s="15"/>
    </row>
    <row r="49" spans="1:21" s="840" customFormat="1" ht="15" x14ac:dyDescent="0.2">
      <c r="A49" s="15"/>
      <c r="B49" s="15"/>
      <c r="C49" s="15"/>
      <c r="D49" s="1659"/>
      <c r="E49" s="1668" t="s">
        <v>90</v>
      </c>
      <c r="F49" s="710" t="s">
        <v>722</v>
      </c>
      <c r="G49" s="3" t="s">
        <v>722</v>
      </c>
      <c r="H49" s="699" t="s">
        <v>722</v>
      </c>
      <c r="I49" s="1356"/>
      <c r="J49" s="1356"/>
      <c r="K49" s="1356"/>
      <c r="L49" s="1356"/>
      <c r="M49" s="1356"/>
      <c r="N49" s="1356"/>
      <c r="O49" s="1356"/>
      <c r="P49" s="1356"/>
      <c r="Q49" s="1356"/>
      <c r="R49" s="15"/>
      <c r="S49" s="15"/>
      <c r="T49" s="15"/>
      <c r="U49" s="15"/>
    </row>
    <row r="50" spans="1:21" s="840" customFormat="1" ht="15" x14ac:dyDescent="0.2">
      <c r="A50" s="15"/>
      <c r="B50" s="15"/>
      <c r="C50" s="15"/>
      <c r="D50" s="1659"/>
      <c r="E50" s="1668" t="s">
        <v>92</v>
      </c>
      <c r="F50" s="710" t="s">
        <v>759</v>
      </c>
      <c r="G50" s="3" t="s">
        <v>759</v>
      </c>
      <c r="H50" s="699" t="s">
        <v>759</v>
      </c>
      <c r="I50" s="1356"/>
      <c r="J50" s="1356"/>
      <c r="K50" s="1356"/>
      <c r="L50" s="1356"/>
      <c r="M50" s="1356"/>
      <c r="N50" s="1356"/>
      <c r="O50" s="1356"/>
      <c r="P50" s="1356"/>
      <c r="Q50" s="1356"/>
      <c r="R50" s="15"/>
      <c r="S50" s="15"/>
      <c r="T50" s="15"/>
      <c r="U50" s="15"/>
    </row>
    <row r="51" spans="1:21" s="840" customFormat="1" ht="15" x14ac:dyDescent="0.2">
      <c r="A51" s="15"/>
      <c r="B51" s="15"/>
      <c r="C51" s="15"/>
      <c r="D51" s="1659"/>
      <c r="E51" s="1668" t="s">
        <v>102</v>
      </c>
      <c r="F51" s="1664" t="s">
        <v>668</v>
      </c>
      <c r="G51" s="5" t="s">
        <v>668</v>
      </c>
      <c r="H51" s="1655" t="s">
        <v>668</v>
      </c>
      <c r="I51" s="1356"/>
      <c r="J51" s="1356"/>
      <c r="K51" s="1356"/>
      <c r="L51" s="1356"/>
      <c r="M51" s="1356"/>
      <c r="N51" s="1356"/>
      <c r="O51" s="1356"/>
      <c r="P51" s="1356"/>
      <c r="Q51" s="1356"/>
      <c r="R51" s="15"/>
      <c r="S51" s="15"/>
      <c r="T51" s="15"/>
      <c r="U51" s="15"/>
    </row>
    <row r="52" spans="1:21" s="840" customFormat="1" ht="15" x14ac:dyDescent="0.2">
      <c r="A52" s="15"/>
      <c r="B52" s="15"/>
      <c r="C52" s="15"/>
      <c r="D52" s="1642" t="s">
        <v>104</v>
      </c>
      <c r="E52" s="1668" t="s">
        <v>74</v>
      </c>
      <c r="F52" s="710" t="s">
        <v>105</v>
      </c>
      <c r="G52" s="3" t="s">
        <v>105</v>
      </c>
      <c r="H52" s="699" t="s">
        <v>105</v>
      </c>
      <c r="I52" s="1356"/>
      <c r="J52" s="1356"/>
      <c r="K52" s="1356"/>
      <c r="L52" s="1356"/>
      <c r="M52" s="1356"/>
      <c r="N52" s="1356"/>
      <c r="O52" s="1356"/>
      <c r="P52" s="1356"/>
      <c r="Q52" s="1356"/>
      <c r="R52" s="15"/>
      <c r="S52" s="15"/>
      <c r="T52" s="15"/>
      <c r="U52" s="15"/>
    </row>
    <row r="53" spans="1:21" s="840" customFormat="1" ht="15" x14ac:dyDescent="0.2">
      <c r="A53" s="15"/>
      <c r="B53" s="15"/>
      <c r="C53" s="15"/>
      <c r="D53" s="1659"/>
      <c r="E53" s="1668" t="s">
        <v>90</v>
      </c>
      <c r="F53" s="710" t="s">
        <v>105</v>
      </c>
      <c r="G53" s="3" t="s">
        <v>105</v>
      </c>
      <c r="H53" s="699" t="s">
        <v>105</v>
      </c>
      <c r="I53" s="1356"/>
      <c r="J53" s="1356"/>
      <c r="K53" s="1356"/>
      <c r="L53" s="1356"/>
      <c r="M53" s="1356"/>
      <c r="N53" s="1356"/>
      <c r="O53" s="1356"/>
      <c r="P53" s="1356"/>
      <c r="Q53" s="1356"/>
      <c r="R53" s="15"/>
      <c r="S53" s="15"/>
      <c r="T53" s="15"/>
      <c r="U53" s="15"/>
    </row>
    <row r="54" spans="1:21" s="840" customFormat="1" ht="15" x14ac:dyDescent="0.2">
      <c r="A54" s="15"/>
      <c r="B54" s="15"/>
      <c r="C54" s="15"/>
      <c r="D54" s="1660"/>
      <c r="E54" s="1668" t="s">
        <v>92</v>
      </c>
      <c r="F54" s="708" t="s">
        <v>105</v>
      </c>
      <c r="G54" s="4" t="s">
        <v>105</v>
      </c>
      <c r="H54" s="1408" t="s">
        <v>105</v>
      </c>
      <c r="I54" s="1356"/>
      <c r="J54" s="1356"/>
      <c r="K54" s="1356"/>
      <c r="L54" s="1356"/>
      <c r="M54" s="1356"/>
      <c r="N54" s="1356"/>
      <c r="O54" s="1356"/>
      <c r="P54" s="1356"/>
      <c r="Q54" s="1356"/>
      <c r="R54" s="15"/>
      <c r="S54" s="15"/>
      <c r="T54" s="15"/>
      <c r="U54" s="15"/>
    </row>
    <row r="55" spans="1:21" s="840" customFormat="1" ht="15" x14ac:dyDescent="0.2">
      <c r="A55" s="15"/>
      <c r="B55" s="15"/>
      <c r="C55" s="15"/>
      <c r="D55" s="1642" t="s">
        <v>106</v>
      </c>
      <c r="E55" s="1303" t="s">
        <v>90</v>
      </c>
      <c r="F55" s="711" t="s">
        <v>725</v>
      </c>
      <c r="G55" s="20" t="s">
        <v>725</v>
      </c>
      <c r="H55" s="1408" t="s">
        <v>725</v>
      </c>
      <c r="I55" s="1356"/>
      <c r="J55" s="1356"/>
      <c r="K55" s="1356"/>
      <c r="L55" s="1356"/>
      <c r="M55" s="1356"/>
      <c r="N55" s="1356"/>
      <c r="O55" s="1356"/>
      <c r="P55" s="1356"/>
      <c r="Q55" s="1356"/>
      <c r="R55" s="15"/>
      <c r="S55" s="15"/>
      <c r="T55" s="15"/>
      <c r="U55" s="15"/>
    </row>
    <row r="56" spans="1:21" s="840" customFormat="1" ht="15" x14ac:dyDescent="0.2">
      <c r="A56" s="15"/>
      <c r="B56" s="15"/>
      <c r="C56" s="15"/>
      <c r="D56" s="1659"/>
      <c r="E56" s="1303" t="s">
        <v>108</v>
      </c>
      <c r="F56" s="711" t="s">
        <v>726</v>
      </c>
      <c r="G56" s="20" t="s">
        <v>726</v>
      </c>
      <c r="H56" s="1408" t="s">
        <v>726</v>
      </c>
      <c r="I56" s="1356"/>
      <c r="J56" s="1356"/>
      <c r="K56" s="1356"/>
      <c r="L56" s="1356"/>
      <c r="M56" s="1356"/>
      <c r="N56" s="1356"/>
      <c r="O56" s="1356"/>
      <c r="P56" s="1356"/>
      <c r="Q56" s="1356"/>
      <c r="R56" s="15"/>
      <c r="S56" s="15"/>
      <c r="T56" s="15"/>
      <c r="U56" s="15"/>
    </row>
    <row r="57" spans="1:21" s="840" customFormat="1" ht="15" x14ac:dyDescent="0.2">
      <c r="A57" s="15"/>
      <c r="B57" s="15"/>
      <c r="C57" s="15"/>
      <c r="D57" s="1659"/>
      <c r="E57" s="1303" t="s">
        <v>110</v>
      </c>
      <c r="F57" s="711"/>
      <c r="G57" s="20"/>
      <c r="H57" s="1408"/>
      <c r="I57" s="1356"/>
      <c r="J57" s="1356"/>
      <c r="K57" s="1356"/>
      <c r="L57" s="1356"/>
      <c r="M57" s="1356"/>
      <c r="N57" s="1356"/>
      <c r="O57" s="1356"/>
      <c r="P57" s="1356"/>
      <c r="Q57" s="1356"/>
      <c r="R57" s="15"/>
      <c r="S57" s="15"/>
      <c r="T57" s="15"/>
      <c r="U57" s="15"/>
    </row>
    <row r="58" spans="1:21" s="840" customFormat="1" ht="15" x14ac:dyDescent="0.2">
      <c r="A58" s="15"/>
      <c r="B58" s="15"/>
      <c r="C58" s="15"/>
      <c r="D58" s="1659"/>
      <c r="E58" s="1303" t="s">
        <v>111</v>
      </c>
      <c r="F58" s="711" t="s">
        <v>760</v>
      </c>
      <c r="G58" s="20" t="s">
        <v>760</v>
      </c>
      <c r="H58" s="1408" t="s">
        <v>760</v>
      </c>
      <c r="I58" s="1356"/>
      <c r="J58" s="1356"/>
      <c r="K58" s="1356"/>
      <c r="L58" s="1356"/>
      <c r="M58" s="1356"/>
      <c r="N58" s="1356"/>
      <c r="O58" s="1356"/>
      <c r="P58" s="1356"/>
      <c r="Q58" s="1356"/>
      <c r="R58" s="15"/>
      <c r="S58" s="15"/>
      <c r="T58" s="15"/>
      <c r="U58" s="15"/>
    </row>
    <row r="59" spans="1:21" s="840" customFormat="1" ht="90" x14ac:dyDescent="0.2">
      <c r="A59" s="15"/>
      <c r="B59" s="15"/>
      <c r="C59" s="15"/>
      <c r="D59" s="1660"/>
      <c r="E59" s="1303" t="s">
        <v>113</v>
      </c>
      <c r="F59" s="711" t="s">
        <v>761</v>
      </c>
      <c r="G59" s="20" t="s">
        <v>761</v>
      </c>
      <c r="H59" s="1408" t="s">
        <v>761</v>
      </c>
      <c r="I59" s="1356"/>
      <c r="J59" s="1356"/>
      <c r="K59" s="1356"/>
      <c r="L59" s="1356"/>
      <c r="M59" s="1356"/>
      <c r="N59" s="1356"/>
      <c r="O59" s="1356"/>
      <c r="P59" s="1356"/>
      <c r="Q59" s="1356"/>
      <c r="R59" s="15"/>
      <c r="S59" s="15"/>
      <c r="T59" s="15"/>
      <c r="U59" s="15"/>
    </row>
    <row r="60" spans="1:21" s="840" customFormat="1" ht="15" x14ac:dyDescent="0.2">
      <c r="A60" s="15"/>
      <c r="B60" s="15"/>
      <c r="C60" s="15"/>
      <c r="D60" s="1656" t="s">
        <v>108</v>
      </c>
      <c r="E60" s="1669"/>
      <c r="F60" s="1665"/>
      <c r="G60" s="1362"/>
      <c r="H60" s="1429"/>
      <c r="I60" s="1356"/>
      <c r="J60" s="1356"/>
      <c r="K60" s="1356"/>
      <c r="L60" s="1356"/>
      <c r="M60" s="1356"/>
      <c r="N60" s="1356"/>
      <c r="O60" s="1356"/>
      <c r="P60" s="1356"/>
      <c r="Q60" s="1356"/>
      <c r="R60" s="15"/>
      <c r="S60" s="15"/>
      <c r="T60" s="15"/>
      <c r="U60" s="15"/>
    </row>
    <row r="61" spans="1:21" s="840" customFormat="1" ht="15" x14ac:dyDescent="0.2">
      <c r="A61" s="15"/>
      <c r="B61" s="15"/>
      <c r="C61" s="15"/>
      <c r="D61" s="1656" t="s">
        <v>114</v>
      </c>
      <c r="E61" s="1670" t="s">
        <v>115</v>
      </c>
      <c r="F61" s="1363" t="s">
        <v>115</v>
      </c>
      <c r="G61" s="1363" t="s">
        <v>115</v>
      </c>
      <c r="H61" s="1574" t="s">
        <v>115</v>
      </c>
      <c r="I61" s="1356"/>
      <c r="J61" s="1356"/>
      <c r="K61" s="1356"/>
      <c r="L61" s="1356"/>
      <c r="M61" s="1356"/>
      <c r="N61" s="1356"/>
      <c r="O61" s="1356"/>
      <c r="P61" s="1356"/>
      <c r="Q61" s="1356"/>
      <c r="R61" s="15"/>
      <c r="S61" s="15"/>
      <c r="T61" s="15"/>
      <c r="U61" s="15"/>
    </row>
    <row r="62" spans="1:21" s="840" customFormat="1" ht="15" x14ac:dyDescent="0.2">
      <c r="A62" s="15"/>
      <c r="B62" s="15"/>
      <c r="C62" s="15"/>
      <c r="D62" s="1656" t="s">
        <v>116</v>
      </c>
      <c r="E62" s="1671"/>
      <c r="F62" s="1363"/>
      <c r="G62" s="1363"/>
      <c r="H62" s="1574"/>
      <c r="I62" s="1356"/>
      <c r="J62" s="1356"/>
      <c r="K62" s="1356"/>
      <c r="L62" s="1356"/>
      <c r="M62" s="1356"/>
      <c r="N62" s="1356"/>
      <c r="O62" s="1356"/>
      <c r="P62" s="1356"/>
      <c r="Q62" s="1356"/>
      <c r="R62" s="15"/>
      <c r="S62" s="15"/>
      <c r="T62" s="15"/>
      <c r="U62" s="15"/>
    </row>
    <row r="63" spans="1:21" s="840" customFormat="1" ht="15" x14ac:dyDescent="0.25">
      <c r="A63" s="15"/>
      <c r="B63" s="15"/>
      <c r="C63" s="15"/>
      <c r="D63" s="1657" t="s">
        <v>117</v>
      </c>
      <c r="E63" s="1672"/>
      <c r="F63" s="1666" t="s">
        <v>424</v>
      </c>
      <c r="G63" s="1550" t="s">
        <v>424</v>
      </c>
      <c r="H63" s="1576" t="s">
        <v>424</v>
      </c>
      <c r="I63" s="1356"/>
      <c r="J63" s="1356"/>
      <c r="K63" s="1356"/>
      <c r="L63" s="1356"/>
      <c r="M63" s="1356"/>
      <c r="N63" s="1356"/>
      <c r="O63" s="1356"/>
      <c r="P63" s="1356"/>
      <c r="Q63" s="1356"/>
      <c r="R63" s="15"/>
      <c r="S63" s="15"/>
      <c r="T63" s="15"/>
      <c r="U63" s="15"/>
    </row>
    <row r="64" spans="1:21" s="840" customFormat="1" ht="60.75" thickBot="1" x14ac:dyDescent="0.3">
      <c r="A64" s="15"/>
      <c r="B64" s="15"/>
      <c r="C64" s="15"/>
      <c r="D64" s="1658" t="s">
        <v>118</v>
      </c>
      <c r="E64" s="1673"/>
      <c r="F64" s="712" t="s">
        <v>775</v>
      </c>
      <c r="G64" s="703" t="s">
        <v>775</v>
      </c>
      <c r="H64" s="745" t="s">
        <v>775</v>
      </c>
      <c r="I64" s="1356"/>
      <c r="J64" s="1356"/>
      <c r="K64" s="1356"/>
      <c r="L64" s="1356"/>
      <c r="M64" s="1356"/>
      <c r="N64" s="1356"/>
      <c r="O64" s="1356"/>
      <c r="P64" s="1356"/>
      <c r="Q64" s="1356"/>
      <c r="R64" s="15"/>
      <c r="S64" s="15"/>
      <c r="T64" s="15"/>
      <c r="U64" s="15"/>
    </row>
    <row r="65" spans="1:21" s="840" customFormat="1" ht="15.75" thickBot="1" x14ac:dyDescent="0.25">
      <c r="A65" s="15"/>
      <c r="B65" s="15"/>
      <c r="C65" s="15"/>
      <c r="D65" s="15"/>
      <c r="E65" s="15"/>
      <c r="F65" s="15"/>
      <c r="G65" s="15"/>
      <c r="H65" s="15"/>
      <c r="I65" s="1356"/>
      <c r="J65" s="1356"/>
      <c r="K65" s="1356"/>
      <c r="L65" s="1356"/>
      <c r="M65" s="1356"/>
      <c r="N65" s="1356"/>
      <c r="O65" s="1356"/>
      <c r="P65" s="1356"/>
      <c r="Q65" s="1356"/>
      <c r="R65" s="15"/>
      <c r="S65" s="15"/>
      <c r="T65" s="15"/>
      <c r="U65" s="15"/>
    </row>
    <row r="66" spans="1:21" s="840" customFormat="1" ht="15.75" thickBot="1" x14ac:dyDescent="0.25">
      <c r="A66" s="15"/>
      <c r="B66" s="15"/>
      <c r="C66" s="15"/>
      <c r="D66" s="1628" t="s">
        <v>705</v>
      </c>
      <c r="E66" s="1547"/>
      <c r="F66" s="1577" t="s">
        <v>688</v>
      </c>
      <c r="G66" s="1651" t="s">
        <v>689</v>
      </c>
      <c r="H66" s="1519" t="s">
        <v>742</v>
      </c>
      <c r="I66" s="1595"/>
      <c r="J66" s="1595"/>
      <c r="K66" s="1356"/>
      <c r="L66" s="1356"/>
      <c r="M66" s="1356"/>
      <c r="N66" s="1356"/>
      <c r="O66" s="1356"/>
      <c r="P66" s="1356"/>
      <c r="Q66" s="1356"/>
      <c r="R66" s="15"/>
      <c r="S66" s="15"/>
      <c r="T66" s="15"/>
      <c r="U66" s="15"/>
    </row>
    <row r="67" spans="1:21" s="840" customFormat="1" ht="15" x14ac:dyDescent="0.25">
      <c r="A67" s="15"/>
      <c r="B67" s="15"/>
      <c r="C67" s="15"/>
      <c r="D67" s="1629"/>
      <c r="E67" s="1457" t="s">
        <v>762</v>
      </c>
      <c r="F67" s="1365"/>
      <c r="G67" s="1630" t="s">
        <v>763</v>
      </c>
      <c r="H67" s="1364"/>
      <c r="I67" s="1595"/>
      <c r="J67" s="1595"/>
      <c r="K67" s="1356"/>
      <c r="L67" s="1356"/>
      <c r="M67" s="1356"/>
      <c r="N67" s="1356"/>
      <c r="O67" s="1356"/>
      <c r="P67" s="1356"/>
      <c r="Q67" s="1356"/>
      <c r="R67" s="15"/>
      <c r="S67" s="15"/>
      <c r="T67" s="15"/>
      <c r="U67" s="15"/>
    </row>
    <row r="68" spans="1:21" s="840" customFormat="1" ht="15" x14ac:dyDescent="0.2">
      <c r="A68" s="15"/>
      <c r="B68" s="15"/>
      <c r="C68" s="15"/>
      <c r="D68" s="1631"/>
      <c r="E68" s="1551" t="s">
        <v>762</v>
      </c>
      <c r="F68" s="1630"/>
      <c r="G68" s="1630" t="s">
        <v>764</v>
      </c>
      <c r="H68" s="1630"/>
      <c r="I68" s="1632" t="s">
        <v>706</v>
      </c>
      <c r="J68" s="1595"/>
      <c r="K68" s="1356"/>
      <c r="L68" s="1356"/>
      <c r="M68" s="1356"/>
      <c r="N68" s="1356"/>
      <c r="O68" s="1356"/>
      <c r="P68" s="1356"/>
      <c r="Q68" s="1356"/>
      <c r="R68" s="15"/>
      <c r="S68" s="15"/>
      <c r="T68" s="15"/>
      <c r="U68" s="15"/>
    </row>
    <row r="69" spans="1:21" s="840" customFormat="1" ht="15" x14ac:dyDescent="0.2">
      <c r="A69" s="15"/>
      <c r="B69" s="15"/>
      <c r="C69" s="15"/>
      <c r="D69" s="1631"/>
      <c r="E69" s="1551" t="s">
        <v>762</v>
      </c>
      <c r="F69" s="1630"/>
      <c r="G69" s="1630" t="s">
        <v>765</v>
      </c>
      <c r="H69" s="1630"/>
      <c r="I69" s="1632"/>
      <c r="J69" s="1595"/>
      <c r="K69" s="1356"/>
      <c r="L69" s="1356"/>
      <c r="M69" s="1356"/>
      <c r="N69" s="1356"/>
      <c r="O69" s="1356"/>
      <c r="P69" s="1356"/>
      <c r="Q69" s="1356"/>
      <c r="R69" s="15"/>
      <c r="S69" s="15"/>
      <c r="T69" s="15"/>
      <c r="U69" s="15"/>
    </row>
    <row r="70" spans="1:21" s="840" customFormat="1" ht="15" x14ac:dyDescent="0.2">
      <c r="A70" s="15"/>
      <c r="B70" s="15"/>
      <c r="C70" s="15"/>
      <c r="D70" s="1631"/>
      <c r="E70" s="1551" t="s">
        <v>730</v>
      </c>
      <c r="F70" s="1630"/>
      <c r="G70" s="1630" t="s">
        <v>766</v>
      </c>
      <c r="H70" s="1630"/>
      <c r="I70" s="1632"/>
      <c r="J70" s="1595"/>
      <c r="K70" s="1356"/>
      <c r="L70" s="1356"/>
      <c r="M70" s="1356"/>
      <c r="N70" s="1356"/>
      <c r="O70" s="1356"/>
      <c r="P70" s="1356"/>
      <c r="Q70" s="1356"/>
      <c r="R70" s="15"/>
      <c r="S70" s="15"/>
      <c r="T70" s="15"/>
      <c r="U70" s="15"/>
    </row>
    <row r="71" spans="1:21" s="840" customFormat="1" ht="15" x14ac:dyDescent="0.2">
      <c r="A71" s="15"/>
      <c r="B71" s="15"/>
      <c r="C71" s="15"/>
      <c r="D71" s="1631"/>
      <c r="E71" s="1551" t="s">
        <v>730</v>
      </c>
      <c r="F71" s="1630"/>
      <c r="G71" s="1630" t="s">
        <v>767</v>
      </c>
      <c r="H71" s="1630"/>
      <c r="I71" s="1632"/>
      <c r="J71" s="1595"/>
      <c r="K71" s="1356"/>
      <c r="L71" s="1356"/>
      <c r="M71" s="1356"/>
      <c r="N71" s="1356"/>
      <c r="O71" s="1356"/>
      <c r="P71" s="1356"/>
      <c r="Q71" s="1356"/>
      <c r="R71" s="15"/>
      <c r="S71" s="15"/>
      <c r="T71" s="15"/>
      <c r="U71" s="15"/>
    </row>
    <row r="72" spans="1:21" s="840" customFormat="1" ht="15" x14ac:dyDescent="0.2">
      <c r="A72" s="15"/>
      <c r="B72" s="15"/>
      <c r="C72" s="15"/>
      <c r="D72" s="1631"/>
      <c r="E72" s="1551" t="s">
        <v>730</v>
      </c>
      <c r="F72" s="1630"/>
      <c r="G72" s="1630" t="s">
        <v>768</v>
      </c>
      <c r="H72" s="1630"/>
      <c r="I72" s="1632"/>
      <c r="J72" s="1595"/>
      <c r="K72" s="1356"/>
      <c r="L72" s="1356"/>
      <c r="M72" s="1356"/>
      <c r="N72" s="1356"/>
      <c r="O72" s="1356"/>
      <c r="P72" s="1356"/>
      <c r="Q72" s="1356"/>
      <c r="R72" s="15"/>
      <c r="S72" s="15"/>
      <c r="T72" s="15"/>
      <c r="U72" s="15"/>
    </row>
    <row r="73" spans="1:21" s="840" customFormat="1" ht="15" x14ac:dyDescent="0.2">
      <c r="A73" s="15"/>
      <c r="B73" s="15"/>
      <c r="C73" s="15"/>
      <c r="D73" s="1631"/>
      <c r="E73" s="1551" t="s">
        <v>730</v>
      </c>
      <c r="F73" s="1630"/>
      <c r="G73" s="1630" t="s">
        <v>769</v>
      </c>
      <c r="H73" s="1630"/>
      <c r="I73" s="1632"/>
      <c r="J73" s="1595"/>
      <c r="K73" s="1356"/>
      <c r="L73" s="1356"/>
      <c r="M73" s="1356"/>
      <c r="N73" s="1356"/>
      <c r="O73" s="1356"/>
      <c r="P73" s="1356"/>
      <c r="Q73" s="1356"/>
      <c r="R73" s="15"/>
      <c r="S73" s="15"/>
      <c r="T73" s="15"/>
      <c r="U73" s="15"/>
    </row>
    <row r="74" spans="1:21" s="840" customFormat="1" ht="15" x14ac:dyDescent="0.2">
      <c r="A74" s="15"/>
      <c r="B74" s="15"/>
      <c r="C74" s="15"/>
      <c r="D74" s="1631"/>
      <c r="E74" s="1551" t="s">
        <v>730</v>
      </c>
      <c r="F74" s="1630"/>
      <c r="G74" s="1630" t="s">
        <v>770</v>
      </c>
      <c r="H74" s="1630"/>
      <c r="I74" s="1632"/>
      <c r="J74" s="1595"/>
      <c r="K74" s="1356"/>
      <c r="L74" s="1356"/>
      <c r="M74" s="1356"/>
      <c r="N74" s="1356"/>
      <c r="O74" s="1356"/>
      <c r="P74" s="1356"/>
      <c r="Q74" s="1356"/>
      <c r="R74" s="15"/>
      <c r="S74" s="15"/>
      <c r="T74" s="15"/>
      <c r="U74" s="15"/>
    </row>
    <row r="75" spans="1:21" s="840" customFormat="1" ht="15" x14ac:dyDescent="0.2">
      <c r="A75" s="15"/>
      <c r="B75" s="15"/>
      <c r="C75" s="15"/>
      <c r="D75" s="1631"/>
      <c r="E75" s="1551" t="s">
        <v>730</v>
      </c>
      <c r="F75" s="1630"/>
      <c r="G75" s="1630" t="s">
        <v>771</v>
      </c>
      <c r="H75" s="1630"/>
      <c r="I75" s="1632"/>
      <c r="J75" s="1595"/>
      <c r="K75" s="1356"/>
      <c r="L75" s="1356"/>
      <c r="M75" s="1356"/>
      <c r="N75" s="1356"/>
      <c r="O75" s="1356"/>
      <c r="P75" s="1356"/>
      <c r="Q75" s="1356"/>
      <c r="R75" s="15"/>
      <c r="S75" s="15"/>
      <c r="T75" s="15"/>
      <c r="U75" s="15"/>
    </row>
    <row r="76" spans="1:21" s="840" customFormat="1" ht="15" x14ac:dyDescent="0.2">
      <c r="A76" s="15"/>
      <c r="B76" s="15"/>
      <c r="C76" s="15"/>
      <c r="D76" s="1631"/>
      <c r="E76" s="1551" t="s">
        <v>730</v>
      </c>
      <c r="F76" s="1630"/>
      <c r="G76" s="1630" t="s">
        <v>772</v>
      </c>
      <c r="H76" s="1630"/>
      <c r="I76" s="1632"/>
      <c r="J76" s="1595"/>
      <c r="K76" s="1356"/>
      <c r="L76" s="1356"/>
      <c r="M76" s="1356"/>
      <c r="N76" s="1356"/>
      <c r="O76" s="1356"/>
      <c r="P76" s="1356"/>
      <c r="Q76" s="1356"/>
      <c r="R76" s="15"/>
      <c r="S76" s="15"/>
      <c r="T76" s="15"/>
      <c r="U76" s="15"/>
    </row>
    <row r="77" spans="1:21" s="840" customFormat="1" ht="15" x14ac:dyDescent="0.2">
      <c r="A77" s="15"/>
      <c r="B77" s="15"/>
      <c r="C77" s="15"/>
      <c r="D77" s="1631"/>
      <c r="E77" s="1551" t="s">
        <v>730</v>
      </c>
      <c r="F77" s="1630"/>
      <c r="G77" s="1630" t="s">
        <v>772</v>
      </c>
      <c r="H77" s="1552"/>
      <c r="I77" s="1632" t="s">
        <v>706</v>
      </c>
      <c r="J77" s="1595"/>
      <c r="K77" s="1356"/>
      <c r="L77" s="1356"/>
      <c r="M77" s="1356"/>
      <c r="N77" s="1356"/>
      <c r="O77" s="1356"/>
      <c r="P77" s="1356"/>
      <c r="Q77" s="1356"/>
      <c r="R77" s="15"/>
      <c r="S77" s="15"/>
      <c r="T77" s="15"/>
      <c r="U77" s="15"/>
    </row>
    <row r="78" spans="1:21" s="840" customFormat="1" ht="15.75" thickBot="1" x14ac:dyDescent="0.25">
      <c r="A78" s="15"/>
      <c r="B78" s="15"/>
      <c r="C78" s="15"/>
      <c r="D78" s="1633"/>
      <c r="E78" s="1551" t="s">
        <v>730</v>
      </c>
      <c r="F78" s="1634"/>
      <c r="G78" s="1635" t="s">
        <v>773</v>
      </c>
      <c r="H78" s="1634"/>
      <c r="I78" s="1595"/>
      <c r="J78" s="1595"/>
      <c r="K78" s="1356"/>
      <c r="L78" s="1356"/>
      <c r="M78" s="1356"/>
      <c r="N78" s="1356"/>
      <c r="O78" s="1356"/>
      <c r="P78" s="1356"/>
      <c r="Q78" s="1356"/>
      <c r="R78" s="15"/>
      <c r="S78" s="15"/>
      <c r="T78" s="15"/>
      <c r="U78" s="15"/>
    </row>
    <row r="79" spans="1:21" s="840" customFormat="1" ht="15" x14ac:dyDescent="0.2">
      <c r="A79" s="15"/>
      <c r="B79" s="15"/>
      <c r="C79" s="15"/>
      <c r="D79" s="1636" t="s">
        <v>119</v>
      </c>
      <c r="E79" s="1373"/>
      <c r="F79" s="1374"/>
      <c r="G79" s="1374"/>
      <c r="H79" s="1374"/>
      <c r="I79" s="1356"/>
      <c r="J79" s="1356"/>
      <c r="K79" s="1356"/>
      <c r="L79" s="1356"/>
      <c r="M79" s="1356"/>
      <c r="N79" s="1356"/>
      <c r="O79" s="1356"/>
      <c r="P79" s="1356"/>
      <c r="Q79" s="1356"/>
      <c r="R79" s="15"/>
      <c r="S79" s="15"/>
      <c r="T79" s="15"/>
      <c r="U79" s="15"/>
    </row>
    <row r="80" spans="1:21" s="840" customFormat="1" ht="15.75" thickBot="1" x14ac:dyDescent="0.25">
      <c r="A80" s="15"/>
      <c r="B80" s="15"/>
      <c r="C80" s="15"/>
      <c r="D80" s="15"/>
      <c r="E80" s="1356"/>
      <c r="F80" s="15"/>
      <c r="G80" s="15"/>
      <c r="H80" s="15"/>
      <c r="I80" s="1356"/>
      <c r="J80" s="1356"/>
      <c r="K80" s="1356"/>
      <c r="L80" s="1356"/>
      <c r="M80" s="1356"/>
      <c r="N80" s="1356"/>
      <c r="O80" s="1356"/>
      <c r="P80" s="1356"/>
      <c r="Q80" s="1356"/>
      <c r="R80" s="15"/>
      <c r="S80" s="15"/>
      <c r="T80" s="15"/>
      <c r="U80" s="15"/>
    </row>
    <row r="81" spans="1:21" s="840" customFormat="1" ht="24" thickBot="1" x14ac:dyDescent="0.25">
      <c r="A81" s="211"/>
      <c r="B81" s="212"/>
      <c r="C81" s="212"/>
      <c r="D81" s="213" t="s">
        <v>120</v>
      </c>
      <c r="E81" s="212"/>
      <c r="F81" s="1577" t="s">
        <v>688</v>
      </c>
      <c r="G81" s="1651" t="s">
        <v>689</v>
      </c>
      <c r="H81" s="1519" t="s">
        <v>742</v>
      </c>
      <c r="I81" s="1356"/>
      <c r="J81" s="1356"/>
      <c r="K81" s="1356"/>
      <c r="L81" s="1356"/>
      <c r="M81" s="1356"/>
      <c r="N81" s="1356"/>
      <c r="O81" s="1356"/>
      <c r="P81" s="1356"/>
      <c r="Q81" s="1356"/>
      <c r="R81" s="15"/>
      <c r="S81" s="15"/>
      <c r="T81" s="15"/>
      <c r="U81" s="15"/>
    </row>
    <row r="82" spans="1:21" s="840" customFormat="1" ht="15.6" customHeight="1" x14ac:dyDescent="0.2">
      <c r="A82" s="1699" t="s">
        <v>121</v>
      </c>
      <c r="B82" s="1677" t="s">
        <v>122</v>
      </c>
      <c r="C82" s="1679" t="s">
        <v>123</v>
      </c>
      <c r="D82" s="1680"/>
      <c r="E82" s="1293"/>
      <c r="F82" s="1594">
        <v>986.07</v>
      </c>
      <c r="G82" s="1674"/>
      <c r="H82" s="1593"/>
      <c r="I82" s="1356"/>
      <c r="J82" s="1356"/>
      <c r="K82" s="1356"/>
      <c r="L82" s="1356"/>
      <c r="M82" s="1356"/>
      <c r="N82" s="1356"/>
      <c r="O82" s="1356"/>
      <c r="P82" s="1356"/>
      <c r="Q82" s="1356"/>
      <c r="R82" s="15"/>
      <c r="S82" s="15"/>
      <c r="T82" s="15"/>
      <c r="U82" s="15"/>
    </row>
    <row r="83" spans="1:21" s="840" customFormat="1" ht="15" x14ac:dyDescent="0.2">
      <c r="A83" s="1700"/>
      <c r="B83" s="1678"/>
      <c r="C83" s="1681" t="s">
        <v>124</v>
      </c>
      <c r="D83" s="1682"/>
      <c r="E83" s="1292"/>
      <c r="F83" s="1475">
        <v>63.81</v>
      </c>
      <c r="G83" s="663"/>
      <c r="H83" s="1005"/>
      <c r="I83" s="1356"/>
      <c r="J83" s="1356"/>
      <c r="K83" s="1356"/>
      <c r="L83" s="1356"/>
      <c r="M83" s="1356"/>
      <c r="N83" s="1356"/>
      <c r="O83" s="1356"/>
      <c r="P83" s="1356"/>
      <c r="Q83" s="1356"/>
      <c r="R83" s="15"/>
      <c r="S83" s="15"/>
      <c r="T83" s="15"/>
      <c r="U83" s="15"/>
    </row>
    <row r="84" spans="1:21" s="840" customFormat="1" ht="15" x14ac:dyDescent="0.2">
      <c r="A84" s="1700"/>
      <c r="B84" s="1678"/>
      <c r="C84" s="1681" t="s">
        <v>125</v>
      </c>
      <c r="D84" s="1682"/>
      <c r="E84" s="1292"/>
      <c r="F84" s="1475">
        <v>75</v>
      </c>
      <c r="G84" s="663"/>
      <c r="H84" s="1005"/>
      <c r="I84" s="1356"/>
      <c r="J84" s="1356"/>
      <c r="K84" s="1356"/>
      <c r="L84" s="1356"/>
      <c r="M84" s="1356"/>
      <c r="N84" s="1356"/>
      <c r="O84" s="1356"/>
      <c r="P84" s="1356"/>
      <c r="Q84" s="1356"/>
      <c r="R84" s="15"/>
      <c r="S84" s="15"/>
      <c r="T84" s="15"/>
      <c r="U84" s="15"/>
    </row>
    <row r="85" spans="1:21" s="840" customFormat="1" ht="15" x14ac:dyDescent="0.2">
      <c r="A85" s="1700"/>
      <c r="B85" s="1678"/>
      <c r="C85" s="1681" t="s">
        <v>126</v>
      </c>
      <c r="D85" s="1682"/>
      <c r="E85" s="1292"/>
      <c r="F85" s="1476">
        <v>0.1492</v>
      </c>
      <c r="G85" s="666"/>
      <c r="H85" s="1006"/>
      <c r="I85" s="1356"/>
      <c r="J85" s="1356"/>
      <c r="K85" s="1356"/>
      <c r="L85" s="1356"/>
      <c r="M85" s="1356"/>
      <c r="N85" s="1356"/>
      <c r="O85" s="1356"/>
      <c r="P85" s="1356"/>
      <c r="Q85" s="1356"/>
      <c r="R85" s="15"/>
      <c r="S85" s="15"/>
      <c r="T85" s="15"/>
      <c r="U85" s="15"/>
    </row>
    <row r="86" spans="1:21" s="840" customFormat="1" ht="15" x14ac:dyDescent="0.2">
      <c r="A86" s="1700"/>
      <c r="B86" s="1678"/>
      <c r="C86" s="1681" t="s">
        <v>127</v>
      </c>
      <c r="D86" s="1682"/>
      <c r="E86" s="1292"/>
      <c r="F86" s="1477"/>
      <c r="G86" s="666"/>
      <c r="H86" s="1006"/>
      <c r="I86" s="1356"/>
      <c r="J86" s="1356"/>
      <c r="K86" s="1356"/>
      <c r="L86" s="1356"/>
      <c r="M86" s="1356"/>
      <c r="N86" s="1356"/>
      <c r="O86" s="1356"/>
      <c r="P86" s="1356"/>
      <c r="Q86" s="1356"/>
      <c r="R86" s="15"/>
      <c r="S86" s="15"/>
      <c r="T86" s="15"/>
      <c r="U86" s="15"/>
    </row>
    <row r="87" spans="1:21" s="840" customFormat="1" ht="15" x14ac:dyDescent="0.2">
      <c r="A87" s="1700"/>
      <c r="B87" s="1712" t="s">
        <v>128</v>
      </c>
      <c r="C87" s="1681" t="s">
        <v>129</v>
      </c>
      <c r="D87" s="1682"/>
      <c r="E87" s="1292"/>
      <c r="F87" s="1475">
        <v>95.62</v>
      </c>
      <c r="G87" s="663"/>
      <c r="H87" s="1005"/>
      <c r="I87" s="1356"/>
      <c r="J87" s="1356"/>
      <c r="K87" s="1356"/>
      <c r="L87" s="1356"/>
      <c r="M87" s="1356"/>
      <c r="N87" s="1356"/>
      <c r="O87" s="1356"/>
      <c r="P87" s="1356"/>
      <c r="Q87" s="1356"/>
      <c r="R87" s="15"/>
      <c r="S87" s="15"/>
      <c r="T87" s="15"/>
      <c r="U87" s="15"/>
    </row>
    <row r="88" spans="1:21" s="840" customFormat="1" ht="15" x14ac:dyDescent="0.2">
      <c r="A88" s="1700"/>
      <c r="B88" s="1678"/>
      <c r="C88" s="1681" t="s">
        <v>130</v>
      </c>
      <c r="D88" s="1682"/>
      <c r="E88" s="1292"/>
      <c r="F88" s="1475">
        <v>100</v>
      </c>
      <c r="G88" s="663"/>
      <c r="H88" s="1005"/>
      <c r="I88" s="1356"/>
      <c r="J88" s="1356"/>
      <c r="K88" s="1356"/>
      <c r="L88" s="1356"/>
      <c r="M88" s="1356"/>
      <c r="N88" s="1356"/>
      <c r="O88" s="1356"/>
      <c r="P88" s="1356"/>
      <c r="Q88" s="1356"/>
      <c r="R88" s="15"/>
      <c r="S88" s="15"/>
      <c r="T88" s="15"/>
      <c r="U88" s="15"/>
    </row>
    <row r="89" spans="1:21" s="840" customFormat="1" ht="15" x14ac:dyDescent="0.2">
      <c r="A89" s="1700"/>
      <c r="B89" s="1678"/>
      <c r="C89" s="1681" t="s">
        <v>131</v>
      </c>
      <c r="D89" s="1682"/>
      <c r="E89" s="1292"/>
      <c r="F89" s="1476">
        <v>4.379999999999995E-2</v>
      </c>
      <c r="G89" s="666"/>
      <c r="H89" s="1006"/>
      <c r="I89" s="1356"/>
      <c r="J89" s="1356"/>
      <c r="K89" s="1356"/>
      <c r="L89" s="1356"/>
      <c r="M89" s="1356"/>
      <c r="N89" s="1356"/>
      <c r="O89" s="1356"/>
      <c r="P89" s="1356"/>
      <c r="Q89" s="1356"/>
      <c r="R89" s="15"/>
      <c r="S89" s="15"/>
      <c r="T89" s="15"/>
      <c r="U89" s="15"/>
    </row>
    <row r="90" spans="1:21" s="840" customFormat="1" ht="15" x14ac:dyDescent="0.2">
      <c r="A90" s="1700"/>
      <c r="B90" s="1678"/>
      <c r="C90" s="1681" t="s">
        <v>132</v>
      </c>
      <c r="D90" s="1682"/>
      <c r="E90" s="1292"/>
      <c r="F90" s="1477"/>
      <c r="G90" s="666"/>
      <c r="H90" s="1006"/>
      <c r="I90" s="1356"/>
      <c r="J90" s="1356"/>
      <c r="K90" s="1356"/>
      <c r="L90" s="1356"/>
      <c r="M90" s="1356"/>
      <c r="N90" s="1356"/>
      <c r="O90" s="1356"/>
      <c r="P90" s="1356"/>
      <c r="Q90" s="1356"/>
      <c r="R90" s="15"/>
      <c r="S90" s="15"/>
      <c r="T90" s="15"/>
      <c r="U90" s="15"/>
    </row>
    <row r="91" spans="1:21" s="840" customFormat="1" ht="15" x14ac:dyDescent="0.2">
      <c r="A91" s="1700"/>
      <c r="B91" s="1702" t="s">
        <v>133</v>
      </c>
      <c r="C91" s="1681" t="s">
        <v>134</v>
      </c>
      <c r="D91" s="1682"/>
      <c r="E91" s="1292"/>
      <c r="F91" s="1478">
        <v>32.07</v>
      </c>
      <c r="G91" s="669"/>
      <c r="H91" s="1479"/>
      <c r="I91" s="1356"/>
      <c r="J91" s="1356"/>
      <c r="K91" s="1356"/>
      <c r="L91" s="1356"/>
      <c r="M91" s="1356"/>
      <c r="N91" s="1356"/>
      <c r="O91" s="1356"/>
      <c r="P91" s="1356"/>
      <c r="Q91" s="1356"/>
      <c r="R91" s="15"/>
      <c r="S91" s="15"/>
      <c r="T91" s="15"/>
      <c r="U91" s="15"/>
    </row>
    <row r="92" spans="1:21" s="840" customFormat="1" ht="15" x14ac:dyDescent="0.2">
      <c r="A92" s="1700"/>
      <c r="B92" s="1703"/>
      <c r="C92" s="1681" t="s">
        <v>135</v>
      </c>
      <c r="D92" s="1682"/>
      <c r="E92" s="1292"/>
      <c r="F92" s="1480">
        <v>36.21</v>
      </c>
      <c r="G92" s="669"/>
      <c r="H92" s="1479"/>
      <c r="I92" s="1356"/>
      <c r="J92" s="1356"/>
      <c r="K92" s="1356"/>
      <c r="L92" s="1356"/>
      <c r="M92" s="1356"/>
      <c r="N92" s="1356"/>
      <c r="O92" s="1356"/>
      <c r="P92" s="1356"/>
      <c r="Q92" s="1356"/>
      <c r="R92" s="15"/>
      <c r="S92" s="15"/>
      <c r="T92" s="15"/>
      <c r="U92" s="15"/>
    </row>
    <row r="93" spans="1:21" s="840" customFormat="1" ht="15" x14ac:dyDescent="0.2">
      <c r="A93" s="1700"/>
      <c r="B93" s="1703"/>
      <c r="C93" s="1274" t="s">
        <v>136</v>
      </c>
      <c r="D93" s="1275"/>
      <c r="E93" s="657"/>
      <c r="F93" s="1481"/>
      <c r="G93" s="662"/>
      <c r="H93" s="1007"/>
      <c r="I93" s="1356"/>
      <c r="J93" s="1356"/>
      <c r="K93" s="1356"/>
      <c r="L93" s="1356"/>
      <c r="M93" s="1356"/>
      <c r="N93" s="1356"/>
      <c r="O93" s="1356"/>
      <c r="P93" s="1356"/>
      <c r="Q93" s="1356"/>
      <c r="R93" s="15"/>
      <c r="S93" s="15"/>
      <c r="T93" s="15"/>
      <c r="U93" s="15"/>
    </row>
    <row r="94" spans="1:21" s="840" customFormat="1" ht="15.75" thickBot="1" x14ac:dyDescent="0.25">
      <c r="A94" s="1701"/>
      <c r="B94" s="1704"/>
      <c r="C94" s="1276" t="s">
        <v>137</v>
      </c>
      <c r="D94" s="1277"/>
      <c r="E94" s="658"/>
      <c r="F94" s="1615"/>
      <c r="G94" s="672"/>
      <c r="H94" s="1008"/>
      <c r="I94" s="1356"/>
      <c r="J94" s="1356"/>
      <c r="K94" s="1356"/>
      <c r="L94" s="1356"/>
      <c r="M94" s="1356"/>
      <c r="N94" s="1356"/>
      <c r="O94" s="1356"/>
      <c r="P94" s="1356"/>
      <c r="Q94" s="1356"/>
      <c r="R94" s="15"/>
      <c r="S94" s="15"/>
      <c r="T94" s="15"/>
      <c r="U94" s="15"/>
    </row>
    <row r="95" spans="1:21" s="840" customFormat="1" ht="14.45" customHeight="1" x14ac:dyDescent="0.2">
      <c r="A95" s="1705"/>
      <c r="B95" s="1708"/>
      <c r="C95" s="1694" t="s">
        <v>138</v>
      </c>
      <c r="D95" s="1711"/>
      <c r="E95" s="1290"/>
      <c r="F95" s="1468">
        <v>112.2</v>
      </c>
      <c r="G95" s="1464">
        <v>96.8</v>
      </c>
      <c r="H95" s="1469">
        <v>66.599999999999994</v>
      </c>
      <c r="I95" s="1356"/>
      <c r="J95" s="1356"/>
      <c r="K95" s="1356"/>
      <c r="L95" s="1356"/>
      <c r="M95" s="1356"/>
      <c r="N95" s="1356"/>
      <c r="O95" s="1356"/>
      <c r="P95" s="1356"/>
      <c r="Q95" s="1356"/>
      <c r="R95" s="15"/>
      <c r="S95" s="15"/>
      <c r="T95" s="15"/>
      <c r="U95" s="15"/>
    </row>
    <row r="96" spans="1:21" s="840" customFormat="1" ht="14.45" customHeight="1" x14ac:dyDescent="0.2">
      <c r="A96" s="1706"/>
      <c r="B96" s="1678"/>
      <c r="C96" s="1695" t="s">
        <v>139</v>
      </c>
      <c r="D96" s="1682"/>
      <c r="E96" s="1291"/>
      <c r="F96" s="1468">
        <v>112.2</v>
      </c>
      <c r="G96" s="1464">
        <v>96.8</v>
      </c>
      <c r="H96" s="1469">
        <v>66.599999999999994</v>
      </c>
      <c r="I96" s="1356"/>
      <c r="J96" s="1356"/>
      <c r="K96" s="1356"/>
      <c r="L96" s="1356"/>
      <c r="M96" s="1356"/>
      <c r="N96" s="1356"/>
      <c r="O96" s="1356"/>
      <c r="P96" s="1356"/>
      <c r="Q96" s="1356"/>
      <c r="R96" s="15"/>
      <c r="S96" s="15"/>
      <c r="T96" s="15"/>
      <c r="U96" s="15"/>
    </row>
    <row r="97" spans="1:21" s="840" customFormat="1" ht="14.45" customHeight="1" x14ac:dyDescent="0.2">
      <c r="A97" s="1706"/>
      <c r="B97" s="1678"/>
      <c r="C97" s="1695" t="s">
        <v>140</v>
      </c>
      <c r="D97" s="1682"/>
      <c r="E97" s="1291"/>
      <c r="F97" s="1468">
        <v>0</v>
      </c>
      <c r="G97" s="1464">
        <v>0.25</v>
      </c>
      <c r="H97" s="1469">
        <v>0.21</v>
      </c>
      <c r="I97" s="1356"/>
      <c r="J97" s="1356"/>
      <c r="K97" s="1356"/>
      <c r="L97" s="1356"/>
      <c r="M97" s="1356"/>
      <c r="N97" s="1356"/>
      <c r="O97" s="1356"/>
      <c r="P97" s="1356"/>
      <c r="Q97" s="1356"/>
      <c r="R97" s="15"/>
      <c r="S97" s="15"/>
      <c r="T97" s="15"/>
      <c r="U97" s="15"/>
    </row>
    <row r="98" spans="1:21" s="840" customFormat="1" ht="15" x14ac:dyDescent="0.2">
      <c r="A98" s="1706"/>
      <c r="B98" s="1678"/>
      <c r="C98" s="1695" t="s">
        <v>141</v>
      </c>
      <c r="D98" s="1278" t="s">
        <v>142</v>
      </c>
      <c r="E98" s="1291"/>
      <c r="F98" s="1468">
        <v>70.099999999999994</v>
      </c>
      <c r="G98" s="1464">
        <v>39.4</v>
      </c>
      <c r="H98" s="1469">
        <v>20.9</v>
      </c>
      <c r="I98" s="1356"/>
      <c r="J98" s="1356"/>
      <c r="K98" s="1356"/>
      <c r="L98" s="1356"/>
      <c r="M98" s="1356"/>
      <c r="N98" s="1356"/>
      <c r="O98" s="1356"/>
      <c r="P98" s="1356"/>
      <c r="Q98" s="1356"/>
      <c r="R98" s="15"/>
      <c r="S98" s="15"/>
      <c r="T98" s="15"/>
      <c r="U98" s="15"/>
    </row>
    <row r="99" spans="1:21" s="840" customFormat="1" ht="15" x14ac:dyDescent="0.2">
      <c r="A99" s="1706"/>
      <c r="B99" s="1678"/>
      <c r="C99" s="1710"/>
      <c r="D99" s="1278" t="s">
        <v>143</v>
      </c>
      <c r="E99" s="1291"/>
      <c r="F99" s="1468">
        <v>0</v>
      </c>
      <c r="G99" s="1464">
        <v>0</v>
      </c>
      <c r="H99" s="1469">
        <v>0</v>
      </c>
      <c r="I99" s="1356"/>
      <c r="J99" s="1356"/>
      <c r="K99" s="1356"/>
      <c r="L99" s="1356"/>
      <c r="M99" s="1356"/>
      <c r="N99" s="1356"/>
      <c r="O99" s="1356"/>
      <c r="P99" s="1356"/>
      <c r="Q99" s="1356"/>
      <c r="R99" s="15"/>
      <c r="S99" s="15"/>
      <c r="T99" s="15"/>
      <c r="U99" s="15"/>
    </row>
    <row r="100" spans="1:21" s="840" customFormat="1" ht="15" x14ac:dyDescent="0.2">
      <c r="A100" s="1706"/>
      <c r="B100" s="1678"/>
      <c r="C100" s="1710"/>
      <c r="D100" s="1278" t="s">
        <v>144</v>
      </c>
      <c r="E100" s="1291"/>
      <c r="F100" s="1468">
        <v>0</v>
      </c>
      <c r="G100" s="1464">
        <v>0</v>
      </c>
      <c r="H100" s="1469">
        <v>0</v>
      </c>
      <c r="I100" s="1356"/>
      <c r="J100" s="1356"/>
      <c r="K100" s="1356"/>
      <c r="L100" s="1356"/>
      <c r="M100" s="1356"/>
      <c r="N100" s="1356"/>
      <c r="O100" s="1356"/>
      <c r="P100" s="1356"/>
      <c r="Q100" s="1356"/>
      <c r="R100" s="15"/>
      <c r="S100" s="15"/>
      <c r="T100" s="15"/>
      <c r="U100" s="15"/>
    </row>
    <row r="101" spans="1:21" s="840" customFormat="1" ht="14.45" customHeight="1" x14ac:dyDescent="0.2">
      <c r="A101" s="1706"/>
      <c r="B101" s="1678"/>
      <c r="C101" s="1710"/>
      <c r="D101" s="1278" t="s">
        <v>145</v>
      </c>
      <c r="E101" s="1291"/>
      <c r="F101" s="1468">
        <v>0.1</v>
      </c>
      <c r="G101" s="1464">
        <v>0.1</v>
      </c>
      <c r="H101" s="1469">
        <v>0</v>
      </c>
      <c r="I101" s="1356"/>
      <c r="J101" s="1356"/>
      <c r="K101" s="1356"/>
      <c r="L101" s="1356"/>
      <c r="M101" s="1356"/>
      <c r="N101" s="1356"/>
      <c r="O101" s="1356"/>
      <c r="P101" s="1356"/>
      <c r="Q101" s="1356"/>
      <c r="R101" s="15"/>
      <c r="S101" s="15"/>
      <c r="T101" s="15"/>
      <c r="U101" s="15"/>
    </row>
    <row r="102" spans="1:21" s="840" customFormat="1" ht="15" x14ac:dyDescent="0.2">
      <c r="A102" s="1706"/>
      <c r="B102" s="1678"/>
      <c r="C102" s="1695" t="s">
        <v>146</v>
      </c>
      <c r="D102" s="1278" t="s">
        <v>142</v>
      </c>
      <c r="E102" s="1291"/>
      <c r="F102" s="1468">
        <v>0</v>
      </c>
      <c r="G102" s="1464">
        <v>0</v>
      </c>
      <c r="H102" s="1469">
        <v>0</v>
      </c>
      <c r="I102" s="1356"/>
      <c r="J102" s="1356"/>
      <c r="K102" s="1356"/>
      <c r="L102" s="1356"/>
      <c r="M102" s="1356"/>
      <c r="N102" s="1356"/>
      <c r="O102" s="1356"/>
      <c r="P102" s="1356"/>
      <c r="Q102" s="1356"/>
      <c r="R102" s="15"/>
      <c r="S102" s="15"/>
      <c r="T102" s="15"/>
      <c r="U102" s="15"/>
    </row>
    <row r="103" spans="1:21" s="840" customFormat="1" ht="15" x14ac:dyDescent="0.2">
      <c r="A103" s="1706"/>
      <c r="B103" s="1678"/>
      <c r="C103" s="1710"/>
      <c r="D103" s="1278" t="s">
        <v>144</v>
      </c>
      <c r="E103" s="1291"/>
      <c r="F103" s="1468">
        <v>0</v>
      </c>
      <c r="G103" s="1464">
        <v>0</v>
      </c>
      <c r="H103" s="1469">
        <v>0</v>
      </c>
      <c r="I103" s="1356"/>
      <c r="J103" s="1356"/>
      <c r="K103" s="1356"/>
      <c r="L103" s="1356"/>
      <c r="M103" s="1356"/>
      <c r="N103" s="1356"/>
      <c r="O103" s="1356"/>
      <c r="P103" s="1356"/>
      <c r="Q103" s="1356"/>
      <c r="R103" s="15"/>
      <c r="S103" s="15"/>
      <c r="T103" s="15"/>
      <c r="U103" s="15"/>
    </row>
    <row r="104" spans="1:21" s="840" customFormat="1" ht="15" x14ac:dyDescent="0.2">
      <c r="A104" s="1706"/>
      <c r="B104" s="1678"/>
      <c r="C104" s="1710"/>
      <c r="D104" s="1278" t="s">
        <v>145</v>
      </c>
      <c r="E104" s="1291"/>
      <c r="F104" s="1468">
        <v>2.8</v>
      </c>
      <c r="G104" s="1464">
        <v>4.2</v>
      </c>
      <c r="H104" s="1469">
        <v>4.9000000000000004</v>
      </c>
      <c r="I104" s="1356"/>
      <c r="J104" s="1356"/>
      <c r="K104" s="1356"/>
      <c r="L104" s="1356"/>
      <c r="M104" s="1356"/>
      <c r="N104" s="1356"/>
      <c r="O104" s="1356"/>
      <c r="P104" s="1356"/>
      <c r="Q104" s="1356"/>
      <c r="R104" s="15"/>
      <c r="S104" s="15"/>
      <c r="T104" s="15"/>
      <c r="U104" s="15"/>
    </row>
    <row r="105" spans="1:21" s="840" customFormat="1" ht="14.45" customHeight="1" x14ac:dyDescent="0.2">
      <c r="A105" s="1706"/>
      <c r="B105" s="1678"/>
      <c r="C105" s="1695" t="s">
        <v>147</v>
      </c>
      <c r="D105" s="1278" t="s">
        <v>142</v>
      </c>
      <c r="E105" s="1291"/>
      <c r="F105" s="1468">
        <v>0</v>
      </c>
      <c r="G105" s="1464">
        <v>0</v>
      </c>
      <c r="H105" s="1469">
        <v>0</v>
      </c>
      <c r="I105" s="1356"/>
      <c r="J105" s="1356"/>
      <c r="K105" s="1356"/>
      <c r="L105" s="1356"/>
      <c r="M105" s="1356"/>
      <c r="N105" s="1356"/>
      <c r="O105" s="1356"/>
      <c r="P105" s="1356"/>
      <c r="Q105" s="1356"/>
      <c r="R105" s="15"/>
      <c r="S105" s="15"/>
      <c r="T105" s="15"/>
      <c r="U105" s="15"/>
    </row>
    <row r="106" spans="1:21" s="840" customFormat="1" ht="15" x14ac:dyDescent="0.2">
      <c r="A106" s="1706"/>
      <c r="B106" s="1678"/>
      <c r="C106" s="1710"/>
      <c r="D106" s="1278" t="s">
        <v>143</v>
      </c>
      <c r="E106" s="1291"/>
      <c r="F106" s="1468">
        <v>0</v>
      </c>
      <c r="G106" s="1464">
        <v>0</v>
      </c>
      <c r="H106" s="1469">
        <v>0</v>
      </c>
      <c r="I106" s="1356"/>
      <c r="J106" s="1356"/>
      <c r="K106" s="1356"/>
      <c r="L106" s="1356"/>
      <c r="M106" s="1356"/>
      <c r="N106" s="1356"/>
      <c r="O106" s="1356"/>
      <c r="P106" s="1356"/>
      <c r="Q106" s="1356"/>
      <c r="R106" s="15"/>
      <c r="S106" s="15"/>
      <c r="T106" s="15"/>
      <c r="U106" s="15"/>
    </row>
    <row r="107" spans="1:21" s="840" customFormat="1" ht="15" x14ac:dyDescent="0.2">
      <c r="A107" s="1706"/>
      <c r="B107" s="1678"/>
      <c r="C107" s="1710"/>
      <c r="D107" s="1278" t="s">
        <v>144</v>
      </c>
      <c r="E107" s="1291"/>
      <c r="F107" s="1468">
        <v>0</v>
      </c>
      <c r="G107" s="1464">
        <v>0</v>
      </c>
      <c r="H107" s="1469">
        <v>0</v>
      </c>
      <c r="I107" s="1356"/>
      <c r="J107" s="1356"/>
      <c r="K107" s="1356"/>
      <c r="L107" s="1356"/>
      <c r="M107" s="1356"/>
      <c r="N107" s="1356"/>
      <c r="O107" s="1356"/>
      <c r="P107" s="1356"/>
      <c r="Q107" s="1356"/>
      <c r="R107" s="15"/>
      <c r="S107" s="15"/>
      <c r="T107" s="15"/>
      <c r="U107" s="15"/>
    </row>
    <row r="108" spans="1:21" s="840" customFormat="1" ht="15" x14ac:dyDescent="0.2">
      <c r="A108" s="1706"/>
      <c r="B108" s="1678"/>
      <c r="C108" s="1710"/>
      <c r="D108" s="1278" t="s">
        <v>145</v>
      </c>
      <c r="E108" s="1291"/>
      <c r="F108" s="1468">
        <v>2.4</v>
      </c>
      <c r="G108" s="1464">
        <v>2.2999999999999998</v>
      </c>
      <c r="H108" s="1469">
        <v>2.2999999999999998</v>
      </c>
      <c r="I108" s="1356"/>
      <c r="J108" s="1356"/>
      <c r="K108" s="1356"/>
      <c r="L108" s="1356"/>
      <c r="M108" s="1356"/>
      <c r="N108" s="1356"/>
      <c r="O108" s="1356"/>
      <c r="P108" s="1356"/>
      <c r="Q108" s="1356"/>
      <c r="R108" s="15"/>
      <c r="S108" s="15"/>
      <c r="T108" s="15"/>
      <c r="U108" s="15"/>
    </row>
    <row r="109" spans="1:21" s="840" customFormat="1" ht="14.45" customHeight="1" x14ac:dyDescent="0.2">
      <c r="A109" s="1706"/>
      <c r="B109" s="1678"/>
      <c r="C109" s="1695" t="s">
        <v>148</v>
      </c>
      <c r="D109" s="1682"/>
      <c r="E109" s="1291"/>
      <c r="F109" s="1468">
        <v>4.9000000000000004</v>
      </c>
      <c r="G109" s="1464">
        <v>4.9000000000000004</v>
      </c>
      <c r="H109" s="1469">
        <v>4.9000000000000004</v>
      </c>
      <c r="I109" s="1356"/>
      <c r="J109" s="1356"/>
      <c r="K109" s="1356"/>
      <c r="L109" s="1356"/>
      <c r="M109" s="1356"/>
      <c r="N109" s="1356"/>
      <c r="O109" s="1356"/>
      <c r="P109" s="1356"/>
      <c r="Q109" s="1356"/>
      <c r="R109" s="15"/>
      <c r="S109" s="15"/>
      <c r="T109" s="15"/>
      <c r="U109" s="15"/>
    </row>
    <row r="110" spans="1:21" s="840" customFormat="1" ht="15" x14ac:dyDescent="0.2">
      <c r="A110" s="1706"/>
      <c r="B110" s="1678"/>
      <c r="C110" s="1695" t="s">
        <v>149</v>
      </c>
      <c r="D110" s="1682"/>
      <c r="E110" s="1291"/>
      <c r="F110" s="1468">
        <v>5</v>
      </c>
      <c r="G110" s="1464">
        <v>10.4</v>
      </c>
      <c r="H110" s="1469">
        <v>4.7</v>
      </c>
      <c r="I110" s="1356"/>
      <c r="J110" s="1356"/>
      <c r="K110" s="1356"/>
      <c r="L110" s="1356"/>
      <c r="M110" s="1356"/>
      <c r="N110" s="1356"/>
      <c r="O110" s="1356"/>
      <c r="P110" s="1356"/>
      <c r="Q110" s="1356"/>
      <c r="R110" s="15"/>
      <c r="S110" s="15"/>
      <c r="T110" s="15"/>
      <c r="U110" s="15"/>
    </row>
    <row r="111" spans="1:21" s="840" customFormat="1" ht="15" x14ac:dyDescent="0.2">
      <c r="A111" s="1706"/>
      <c r="B111" s="1678"/>
      <c r="C111" s="1695" t="s">
        <v>150</v>
      </c>
      <c r="D111" s="1682"/>
      <c r="E111" s="1291"/>
      <c r="F111" s="1468">
        <v>0.2</v>
      </c>
      <c r="G111" s="1464">
        <v>0.1</v>
      </c>
      <c r="H111" s="1469">
        <v>0.1</v>
      </c>
      <c r="I111" s="1356"/>
      <c r="J111" s="1356"/>
      <c r="K111" s="1356"/>
      <c r="L111" s="1356"/>
      <c r="M111" s="1356"/>
      <c r="N111" s="1356"/>
      <c r="O111" s="1356"/>
      <c r="P111" s="1356"/>
      <c r="Q111" s="1356"/>
      <c r="R111" s="15"/>
      <c r="S111" s="15"/>
      <c r="T111" s="15"/>
      <c r="U111" s="15"/>
    </row>
    <row r="112" spans="1:21" s="840" customFormat="1" ht="15" x14ac:dyDescent="0.2">
      <c r="A112" s="1706"/>
      <c r="B112" s="1678"/>
      <c r="C112" s="1695" t="s">
        <v>151</v>
      </c>
      <c r="D112" s="1682"/>
      <c r="E112" s="1291"/>
      <c r="F112" s="1468">
        <v>2.9</v>
      </c>
      <c r="G112" s="1464">
        <v>2.9</v>
      </c>
      <c r="H112" s="1469">
        <v>2.9</v>
      </c>
      <c r="I112" s="1356"/>
      <c r="J112" s="1356"/>
      <c r="K112" s="1356"/>
      <c r="L112" s="1356"/>
      <c r="M112" s="1356"/>
      <c r="N112" s="1356"/>
      <c r="O112" s="1356"/>
      <c r="P112" s="1356"/>
      <c r="Q112" s="1356"/>
      <c r="R112" s="15"/>
      <c r="S112" s="15"/>
      <c r="T112" s="15"/>
      <c r="U112" s="15"/>
    </row>
    <row r="113" spans="1:21" s="840" customFormat="1" ht="14.45" customHeight="1" x14ac:dyDescent="0.2">
      <c r="A113" s="1706"/>
      <c r="B113" s="1678"/>
      <c r="C113" s="1695" t="s">
        <v>152</v>
      </c>
      <c r="D113" s="1278" t="s">
        <v>153</v>
      </c>
      <c r="E113" s="1291"/>
      <c r="F113" s="1468">
        <v>0</v>
      </c>
      <c r="G113" s="1464">
        <v>0</v>
      </c>
      <c r="H113" s="1469">
        <v>0</v>
      </c>
      <c r="I113" s="1356"/>
      <c r="J113" s="1356"/>
      <c r="K113" s="1356"/>
      <c r="L113" s="1356"/>
      <c r="M113" s="1356"/>
      <c r="N113" s="1356"/>
      <c r="O113" s="1356"/>
      <c r="P113" s="1356"/>
      <c r="Q113" s="1356"/>
      <c r="R113" s="15"/>
      <c r="S113" s="15"/>
      <c r="T113" s="15"/>
      <c r="U113" s="15"/>
    </row>
    <row r="114" spans="1:21" s="840" customFormat="1" ht="14.45" customHeight="1" x14ac:dyDescent="0.2">
      <c r="A114" s="1706"/>
      <c r="B114" s="1678"/>
      <c r="C114" s="1710"/>
      <c r="D114" s="1278" t="s">
        <v>154</v>
      </c>
      <c r="E114" s="1291"/>
      <c r="F114" s="1468">
        <v>0</v>
      </c>
      <c r="G114" s="1464">
        <v>0</v>
      </c>
      <c r="H114" s="1469">
        <v>0</v>
      </c>
      <c r="I114" s="1356"/>
      <c r="J114" s="1356"/>
      <c r="K114" s="1356"/>
      <c r="L114" s="1356"/>
      <c r="M114" s="1356"/>
      <c r="N114" s="1356"/>
      <c r="O114" s="1356"/>
      <c r="P114" s="1356"/>
      <c r="Q114" s="1356"/>
      <c r="R114" s="15"/>
      <c r="S114" s="15"/>
      <c r="T114" s="15"/>
      <c r="U114" s="15"/>
    </row>
    <row r="115" spans="1:21" s="840" customFormat="1" ht="14.45" customHeight="1" x14ac:dyDescent="0.2">
      <c r="A115" s="1706"/>
      <c r="B115" s="1678"/>
      <c r="C115" s="1695" t="s">
        <v>155</v>
      </c>
      <c r="D115" s="1278" t="s">
        <v>88</v>
      </c>
      <c r="E115" s="1291"/>
      <c r="F115" s="1468">
        <v>70.199999999999989</v>
      </c>
      <c r="G115" s="1464">
        <v>39.5</v>
      </c>
      <c r="H115" s="1469">
        <v>20.9</v>
      </c>
      <c r="I115" s="1356"/>
      <c r="J115" s="1356"/>
      <c r="K115" s="1356"/>
      <c r="L115" s="1356"/>
      <c r="M115" s="1356"/>
      <c r="N115" s="1356"/>
      <c r="O115" s="1356"/>
      <c r="P115" s="1356"/>
      <c r="Q115" s="1356"/>
      <c r="R115" s="15"/>
      <c r="S115" s="15"/>
      <c r="T115" s="15"/>
      <c r="U115" s="15"/>
    </row>
    <row r="116" spans="1:21" s="840" customFormat="1" ht="14.45" customHeight="1" x14ac:dyDescent="0.2">
      <c r="A116" s="1706"/>
      <c r="B116" s="1678"/>
      <c r="C116" s="1710"/>
      <c r="D116" s="1278" t="s">
        <v>104</v>
      </c>
      <c r="E116" s="1291"/>
      <c r="F116" s="1468">
        <v>2.8</v>
      </c>
      <c r="G116" s="1464">
        <v>4.2</v>
      </c>
      <c r="H116" s="1469">
        <v>4.9000000000000004</v>
      </c>
      <c r="I116" s="1356"/>
      <c r="J116" s="1356"/>
      <c r="K116" s="1356"/>
      <c r="L116" s="1356"/>
      <c r="M116" s="1356"/>
      <c r="N116" s="1356"/>
      <c r="O116" s="1356"/>
      <c r="P116" s="1356"/>
      <c r="Q116" s="1356"/>
      <c r="R116" s="15"/>
      <c r="S116" s="15"/>
      <c r="T116" s="15"/>
      <c r="U116" s="15"/>
    </row>
    <row r="117" spans="1:21" s="840" customFormat="1" ht="14.45" customHeight="1" x14ac:dyDescent="0.2">
      <c r="A117" s="1706"/>
      <c r="B117" s="1678"/>
      <c r="C117" s="1710"/>
      <c r="D117" s="1278" t="s">
        <v>156</v>
      </c>
      <c r="E117" s="1291"/>
      <c r="F117" s="1468">
        <v>2.4</v>
      </c>
      <c r="G117" s="1464">
        <v>2.2999999999999998</v>
      </c>
      <c r="H117" s="1469">
        <v>2.2999999999999998</v>
      </c>
      <c r="I117" s="1356"/>
      <c r="J117" s="1356"/>
      <c r="K117" s="1356"/>
      <c r="L117" s="1356"/>
      <c r="M117" s="1356"/>
      <c r="N117" s="1356"/>
      <c r="O117" s="1356"/>
      <c r="P117" s="1356"/>
      <c r="Q117" s="1356"/>
      <c r="R117" s="15"/>
      <c r="S117" s="15"/>
      <c r="T117" s="15"/>
      <c r="U117" s="15"/>
    </row>
    <row r="118" spans="1:21" s="840" customFormat="1" ht="15" x14ac:dyDescent="0.2">
      <c r="A118" s="1706"/>
      <c r="B118" s="1678"/>
      <c r="C118" s="1710"/>
      <c r="D118" s="1278" t="s">
        <v>157</v>
      </c>
      <c r="E118" s="1291"/>
      <c r="F118" s="1468">
        <v>4.9000000000000004</v>
      </c>
      <c r="G118" s="1464">
        <v>4.9000000000000004</v>
      </c>
      <c r="H118" s="1469">
        <v>4.9000000000000004</v>
      </c>
      <c r="I118" s="1356"/>
      <c r="J118" s="1356"/>
      <c r="K118" s="1356"/>
      <c r="L118" s="1356"/>
      <c r="M118" s="1356"/>
      <c r="N118" s="1356"/>
      <c r="O118" s="1356"/>
      <c r="P118" s="1356"/>
      <c r="Q118" s="1356"/>
      <c r="R118" s="15"/>
      <c r="S118" s="15"/>
      <c r="T118" s="15"/>
      <c r="U118" s="15"/>
    </row>
    <row r="119" spans="1:21" s="840" customFormat="1" ht="14.45" customHeight="1" x14ac:dyDescent="0.2">
      <c r="A119" s="1706"/>
      <c r="B119" s="1678"/>
      <c r="C119" s="1710"/>
      <c r="D119" s="1278" t="s">
        <v>158</v>
      </c>
      <c r="E119" s="1291"/>
      <c r="F119" s="1468">
        <v>5</v>
      </c>
      <c r="G119" s="1464">
        <v>10.4</v>
      </c>
      <c r="H119" s="1469">
        <v>4.7</v>
      </c>
      <c r="I119" s="1356"/>
      <c r="J119" s="1356"/>
      <c r="K119" s="1356"/>
      <c r="L119" s="1356"/>
      <c r="M119" s="1356"/>
      <c r="N119" s="1356"/>
      <c r="O119" s="1356"/>
      <c r="P119" s="1356"/>
      <c r="Q119" s="1356"/>
      <c r="R119" s="15"/>
      <c r="S119" s="15"/>
      <c r="T119" s="15"/>
      <c r="U119" s="15"/>
    </row>
    <row r="120" spans="1:21" s="840" customFormat="1" ht="15" x14ac:dyDescent="0.2">
      <c r="A120" s="1706"/>
      <c r="B120" s="1678"/>
      <c r="C120" s="1710"/>
      <c r="D120" s="1278" t="s">
        <v>159</v>
      </c>
      <c r="E120" s="1291"/>
      <c r="F120" s="1468">
        <v>0.2</v>
      </c>
      <c r="G120" s="1464">
        <v>0.1</v>
      </c>
      <c r="H120" s="1469">
        <v>0.1</v>
      </c>
      <c r="I120" s="1356"/>
      <c r="J120" s="1356"/>
      <c r="K120" s="1356"/>
      <c r="L120" s="1356"/>
      <c r="M120" s="1356"/>
      <c r="N120" s="1356"/>
      <c r="O120" s="1356"/>
      <c r="P120" s="1356"/>
      <c r="Q120" s="1356"/>
      <c r="R120" s="15"/>
      <c r="S120" s="15"/>
      <c r="T120" s="15"/>
      <c r="U120" s="15"/>
    </row>
    <row r="121" spans="1:21" s="840" customFormat="1" ht="15" x14ac:dyDescent="0.2">
      <c r="A121" s="1706"/>
      <c r="B121" s="1678"/>
      <c r="C121" s="1710"/>
      <c r="D121" s="1278" t="s">
        <v>160</v>
      </c>
      <c r="E121" s="1291"/>
      <c r="F121" s="1468">
        <v>2.9</v>
      </c>
      <c r="G121" s="1464">
        <v>2.9</v>
      </c>
      <c r="H121" s="1469">
        <v>2.9</v>
      </c>
      <c r="I121" s="1356"/>
      <c r="J121" s="1356"/>
      <c r="K121" s="1356"/>
      <c r="L121" s="1356"/>
      <c r="M121" s="1356"/>
      <c r="N121" s="1356"/>
      <c r="O121" s="1356"/>
      <c r="P121" s="1356"/>
      <c r="Q121" s="1356"/>
      <c r="R121" s="15"/>
      <c r="S121" s="15"/>
      <c r="T121" s="15"/>
      <c r="U121" s="15"/>
    </row>
    <row r="122" spans="1:21" s="840" customFormat="1" ht="15" x14ac:dyDescent="0.2">
      <c r="A122" s="1706"/>
      <c r="B122" s="1678"/>
      <c r="C122" s="1710"/>
      <c r="D122" s="1278" t="s">
        <v>161</v>
      </c>
      <c r="E122" s="1291"/>
      <c r="F122" s="1468">
        <v>88.4</v>
      </c>
      <c r="G122" s="1464">
        <v>64.3</v>
      </c>
      <c r="H122" s="1469">
        <v>40.700000000000003</v>
      </c>
      <c r="I122" s="1356"/>
      <c r="J122" s="1356"/>
      <c r="K122" s="1356"/>
      <c r="L122" s="1356"/>
      <c r="M122" s="1356"/>
      <c r="N122" s="1356"/>
      <c r="O122" s="1356"/>
      <c r="P122" s="1356"/>
      <c r="Q122" s="1356"/>
      <c r="R122" s="15"/>
      <c r="S122" s="15"/>
      <c r="T122" s="15"/>
      <c r="U122" s="15"/>
    </row>
    <row r="123" spans="1:21" s="840" customFormat="1" ht="15" x14ac:dyDescent="0.2">
      <c r="A123" s="1706"/>
      <c r="B123" s="1678"/>
      <c r="C123" s="1695" t="s">
        <v>162</v>
      </c>
      <c r="D123" s="1278" t="s">
        <v>142</v>
      </c>
      <c r="E123" s="1291"/>
      <c r="F123" s="1468">
        <v>70.099999999999994</v>
      </c>
      <c r="G123" s="1464">
        <v>39.4</v>
      </c>
      <c r="H123" s="1469">
        <v>20.9</v>
      </c>
      <c r="I123" s="1356"/>
      <c r="J123" s="1356"/>
      <c r="K123" s="1356"/>
      <c r="L123" s="1356"/>
      <c r="M123" s="1356"/>
      <c r="N123" s="1356"/>
      <c r="O123" s="1356"/>
      <c r="P123" s="1356"/>
      <c r="Q123" s="1356"/>
      <c r="R123" s="15"/>
      <c r="S123" s="15"/>
      <c r="T123" s="15"/>
      <c r="U123" s="15"/>
    </row>
    <row r="124" spans="1:21" s="840" customFormat="1" ht="15" x14ac:dyDescent="0.2">
      <c r="A124" s="1706"/>
      <c r="B124" s="1678"/>
      <c r="C124" s="1710"/>
      <c r="D124" s="1278" t="s">
        <v>143</v>
      </c>
      <c r="E124" s="1291"/>
      <c r="F124" s="1468">
        <v>0</v>
      </c>
      <c r="G124" s="1464">
        <v>0</v>
      </c>
      <c r="H124" s="1469">
        <v>0</v>
      </c>
      <c r="I124" s="1356"/>
      <c r="J124" s="1356"/>
      <c r="K124" s="1356"/>
      <c r="L124" s="1356"/>
      <c r="M124" s="1356"/>
      <c r="N124" s="1356"/>
      <c r="O124" s="1356"/>
      <c r="P124" s="1356"/>
      <c r="Q124" s="1356"/>
      <c r="R124" s="15"/>
      <c r="S124" s="15"/>
      <c r="T124" s="15"/>
      <c r="U124" s="15"/>
    </row>
    <row r="125" spans="1:21" s="840" customFormat="1" ht="15" x14ac:dyDescent="0.2">
      <c r="A125" s="1706"/>
      <c r="B125" s="1678"/>
      <c r="C125" s="1710"/>
      <c r="D125" s="1278" t="s">
        <v>163</v>
      </c>
      <c r="E125" s="1291"/>
      <c r="F125" s="1468">
        <v>18.3</v>
      </c>
      <c r="G125" s="1464">
        <v>24.900000000000002</v>
      </c>
      <c r="H125" s="1469">
        <v>19.8</v>
      </c>
      <c r="I125" s="1356"/>
      <c r="J125" s="1356"/>
      <c r="K125" s="1356"/>
      <c r="L125" s="1356"/>
      <c r="M125" s="1356"/>
      <c r="N125" s="1356"/>
      <c r="O125" s="1356"/>
      <c r="P125" s="1356"/>
      <c r="Q125" s="1356"/>
      <c r="R125" s="15"/>
      <c r="S125" s="15"/>
      <c r="T125" s="15"/>
      <c r="U125" s="15"/>
    </row>
    <row r="126" spans="1:21" s="840" customFormat="1" ht="15.75" thickBot="1" x14ac:dyDescent="0.25">
      <c r="A126" s="1706"/>
      <c r="B126" s="1709"/>
      <c r="C126" s="1717"/>
      <c r="D126" s="1279" t="s">
        <v>164</v>
      </c>
      <c r="E126" s="1296"/>
      <c r="F126" s="1485">
        <v>0</v>
      </c>
      <c r="G126" s="1486">
        <v>0</v>
      </c>
      <c r="H126" s="1487">
        <v>0</v>
      </c>
      <c r="I126" s="1356"/>
      <c r="J126" s="1356"/>
      <c r="K126" s="1356"/>
      <c r="L126" s="1356"/>
      <c r="M126" s="1356"/>
      <c r="N126" s="1356"/>
      <c r="O126" s="1356"/>
      <c r="P126" s="1356"/>
      <c r="Q126" s="1356"/>
      <c r="R126" s="15"/>
      <c r="S126" s="15"/>
      <c r="T126" s="15"/>
      <c r="U126" s="15"/>
    </row>
    <row r="127" spans="1:21" s="840" customFormat="1" ht="14.45" customHeight="1" x14ac:dyDescent="0.2">
      <c r="A127" s="1706"/>
      <c r="B127" s="1713" t="s">
        <v>122</v>
      </c>
      <c r="C127" s="1715" t="s">
        <v>165</v>
      </c>
      <c r="D127" s="1680"/>
      <c r="E127" s="1294"/>
      <c r="F127" s="1465">
        <v>27.7</v>
      </c>
      <c r="G127" s="1466">
        <v>24.3</v>
      </c>
      <c r="H127" s="1467">
        <v>24.3</v>
      </c>
      <c r="I127" s="1356"/>
      <c r="J127" s="1356"/>
      <c r="K127" s="1356"/>
      <c r="L127" s="1356"/>
      <c r="M127" s="1356"/>
      <c r="N127" s="1356"/>
      <c r="O127" s="1356"/>
      <c r="P127" s="1356"/>
      <c r="Q127" s="1356"/>
      <c r="R127" s="15"/>
      <c r="S127" s="15"/>
      <c r="T127" s="15"/>
      <c r="U127" s="15"/>
    </row>
    <row r="128" spans="1:21" s="840" customFormat="1" ht="15" x14ac:dyDescent="0.2">
      <c r="A128" s="1706"/>
      <c r="B128" s="1678"/>
      <c r="C128" s="1695" t="s">
        <v>166</v>
      </c>
      <c r="D128" s="1682"/>
      <c r="E128" s="1291"/>
      <c r="F128" s="1468">
        <v>5.5</v>
      </c>
      <c r="G128" s="1464">
        <v>6.8</v>
      </c>
      <c r="H128" s="1469">
        <v>6.8</v>
      </c>
      <c r="I128" s="1356"/>
      <c r="J128" s="1356"/>
      <c r="K128" s="1356"/>
      <c r="L128" s="1356"/>
      <c r="M128" s="1356"/>
      <c r="N128" s="1356"/>
      <c r="O128" s="1356"/>
      <c r="P128" s="1356"/>
      <c r="Q128" s="1356"/>
      <c r="R128" s="15"/>
      <c r="S128" s="15"/>
      <c r="T128" s="15"/>
      <c r="U128" s="15"/>
    </row>
    <row r="129" spans="1:21" s="840" customFormat="1" ht="15" x14ac:dyDescent="0.2">
      <c r="A129" s="1706"/>
      <c r="B129" s="1678"/>
      <c r="C129" s="1695" t="s">
        <v>167</v>
      </c>
      <c r="D129" s="1682"/>
      <c r="E129" s="1291"/>
      <c r="F129" s="1468">
        <v>5.8</v>
      </c>
      <c r="G129" s="1464">
        <v>5.8</v>
      </c>
      <c r="H129" s="1469">
        <v>5.8</v>
      </c>
      <c r="I129" s="1356"/>
      <c r="J129" s="1356"/>
      <c r="K129" s="1356"/>
      <c r="L129" s="1356"/>
      <c r="M129" s="1356"/>
      <c r="N129" s="1356"/>
      <c r="O129" s="1356"/>
      <c r="P129" s="1356"/>
      <c r="Q129" s="1356"/>
      <c r="R129" s="15"/>
      <c r="S129" s="15"/>
      <c r="T129" s="15"/>
      <c r="U129" s="15"/>
    </row>
    <row r="130" spans="1:21" s="840" customFormat="1" ht="15.75" thickBot="1" x14ac:dyDescent="0.25">
      <c r="A130" s="1706"/>
      <c r="B130" s="1714"/>
      <c r="C130" s="1696" t="s">
        <v>168</v>
      </c>
      <c r="D130" s="1716"/>
      <c r="E130" s="1295"/>
      <c r="F130" s="1470">
        <v>95.6</v>
      </c>
      <c r="G130" s="1471">
        <v>91.3</v>
      </c>
      <c r="H130" s="1472">
        <v>91.3</v>
      </c>
      <c r="I130" s="1356"/>
      <c r="J130" s="1356"/>
      <c r="K130" s="1356"/>
      <c r="L130" s="1356"/>
      <c r="M130" s="1356"/>
      <c r="N130" s="1356"/>
      <c r="O130" s="1356"/>
      <c r="P130" s="1356"/>
      <c r="Q130" s="1356"/>
      <c r="R130" s="15"/>
      <c r="S130" s="15"/>
      <c r="T130" s="15"/>
      <c r="U130" s="15"/>
    </row>
    <row r="131" spans="1:21" s="840" customFormat="1" ht="14.45" customHeight="1" x14ac:dyDescent="0.2">
      <c r="A131" s="1706"/>
      <c r="B131" s="1691" t="s">
        <v>313</v>
      </c>
      <c r="C131" s="1694" t="s">
        <v>314</v>
      </c>
      <c r="D131" s="1280" t="s">
        <v>596</v>
      </c>
      <c r="E131" s="1290"/>
      <c r="F131" s="1488">
        <v>458.1</v>
      </c>
      <c r="G131" s="1489">
        <v>497.9</v>
      </c>
      <c r="H131" s="1490">
        <v>497.9</v>
      </c>
      <c r="I131" s="1356"/>
      <c r="J131" s="1356"/>
      <c r="K131" s="1356"/>
      <c r="L131" s="1356"/>
      <c r="M131" s="1356"/>
      <c r="N131" s="1356"/>
      <c r="O131" s="1356"/>
      <c r="P131" s="1356"/>
      <c r="Q131" s="1356"/>
      <c r="R131" s="15"/>
      <c r="S131" s="15"/>
      <c r="T131" s="15"/>
      <c r="U131" s="15"/>
    </row>
    <row r="132" spans="1:21" s="840" customFormat="1" ht="14.45" customHeight="1" x14ac:dyDescent="0.2">
      <c r="A132" s="1706"/>
      <c r="B132" s="1692"/>
      <c r="C132" s="1695"/>
      <c r="D132" s="1278" t="s">
        <v>595</v>
      </c>
      <c r="E132" s="1291"/>
      <c r="F132" s="1468">
        <v>166</v>
      </c>
      <c r="G132" s="1464">
        <v>179</v>
      </c>
      <c r="H132" s="1469">
        <v>179</v>
      </c>
      <c r="I132" s="1356"/>
      <c r="J132" s="1356"/>
      <c r="K132" s="1356"/>
      <c r="L132" s="1356"/>
      <c r="M132" s="1356"/>
      <c r="N132" s="1356"/>
      <c r="O132" s="1356"/>
      <c r="P132" s="1356"/>
      <c r="Q132" s="1356"/>
      <c r="R132" s="15"/>
      <c r="S132" s="15"/>
      <c r="T132" s="15"/>
      <c r="U132" s="15"/>
    </row>
    <row r="133" spans="1:21" s="840" customFormat="1" ht="14.45" customHeight="1" x14ac:dyDescent="0.2">
      <c r="A133" s="1706"/>
      <c r="B133" s="1692"/>
      <c r="C133" s="1695"/>
      <c r="D133" s="1278" t="s">
        <v>593</v>
      </c>
      <c r="E133" s="1291"/>
      <c r="F133" s="1468">
        <v>114</v>
      </c>
      <c r="G133" s="1464">
        <v>123</v>
      </c>
      <c r="H133" s="1469">
        <v>123</v>
      </c>
      <c r="I133" s="1356"/>
      <c r="J133" s="1356"/>
      <c r="K133" s="1356"/>
      <c r="L133" s="1356"/>
      <c r="M133" s="1356"/>
      <c r="N133" s="1356"/>
      <c r="O133" s="1356"/>
      <c r="P133" s="1356"/>
      <c r="Q133" s="1356"/>
      <c r="R133" s="15"/>
      <c r="S133" s="15"/>
      <c r="T133" s="15"/>
      <c r="U133" s="15"/>
    </row>
    <row r="134" spans="1:21" s="840" customFormat="1" ht="15.75" thickBot="1" x14ac:dyDescent="0.25">
      <c r="A134" s="1707"/>
      <c r="B134" s="1693"/>
      <c r="C134" s="1696"/>
      <c r="D134" s="1281" t="s">
        <v>594</v>
      </c>
      <c r="E134" s="1295"/>
      <c r="F134" s="1470">
        <v>80</v>
      </c>
      <c r="G134" s="1471">
        <v>88</v>
      </c>
      <c r="H134" s="1472">
        <v>88</v>
      </c>
      <c r="I134" s="1356"/>
      <c r="J134" s="1356"/>
      <c r="K134" s="1356"/>
      <c r="L134" s="1356"/>
      <c r="M134" s="1356"/>
      <c r="N134" s="1356"/>
      <c r="O134" s="1356"/>
      <c r="P134" s="1356"/>
      <c r="Q134" s="1356"/>
      <c r="R134" s="15"/>
      <c r="S134" s="15"/>
      <c r="T134" s="15"/>
      <c r="U134" s="15"/>
    </row>
    <row r="135" spans="1:21" s="840" customFormat="1" ht="15.75" thickBot="1" x14ac:dyDescent="0.25">
      <c r="A135" s="15"/>
      <c r="B135" s="15"/>
      <c r="C135" s="15"/>
      <c r="D135" s="15"/>
      <c r="E135" s="1356"/>
      <c r="F135" s="15"/>
      <c r="G135" s="15"/>
      <c r="H135" s="15"/>
      <c r="I135" s="1356"/>
      <c r="J135" s="1356"/>
      <c r="K135" s="1356"/>
      <c r="L135" s="1356"/>
      <c r="M135" s="1356"/>
      <c r="N135" s="1356"/>
      <c r="O135" s="1356"/>
      <c r="P135" s="1356"/>
      <c r="Q135" s="1356"/>
      <c r="R135" s="15"/>
      <c r="S135" s="15"/>
      <c r="T135" s="15"/>
      <c r="U135" s="15"/>
    </row>
    <row r="136" spans="1:21" s="840" customFormat="1" ht="24" thickBot="1" x14ac:dyDescent="0.25">
      <c r="A136" s="15"/>
      <c r="B136" s="15"/>
      <c r="C136" s="15"/>
      <c r="D136" s="1683" t="s">
        <v>599</v>
      </c>
      <c r="E136" s="1684"/>
      <c r="F136" s="1017" t="s">
        <v>688</v>
      </c>
      <c r="G136" s="1018" t="s">
        <v>689</v>
      </c>
      <c r="H136" s="1652" t="s">
        <v>742</v>
      </c>
      <c r="I136" s="1356"/>
      <c r="J136" s="1356"/>
      <c r="K136" s="1356"/>
      <c r="L136" s="1356"/>
      <c r="M136" s="1356"/>
      <c r="N136" s="1356"/>
      <c r="O136" s="1356"/>
      <c r="P136" s="1356"/>
      <c r="Q136" s="1356"/>
      <c r="R136" s="15"/>
      <c r="S136" s="15"/>
      <c r="T136" s="15"/>
      <c r="U136" s="15"/>
    </row>
    <row r="137" spans="1:21" s="840" customFormat="1" ht="15" x14ac:dyDescent="0.2">
      <c r="A137" s="15"/>
      <c r="B137" s="15"/>
      <c r="C137" s="15"/>
      <c r="D137" s="1685" t="s">
        <v>600</v>
      </c>
      <c r="E137" s="1282" t="s">
        <v>169</v>
      </c>
      <c r="F137" s="1493">
        <v>799.00371348839997</v>
      </c>
      <c r="G137" s="1494">
        <v>834.50925358799998</v>
      </c>
      <c r="H137" s="1495"/>
      <c r="I137" s="1356"/>
      <c r="J137" s="1356"/>
      <c r="K137" s="1356"/>
      <c r="L137" s="1356"/>
      <c r="M137" s="1356"/>
      <c r="N137" s="1356"/>
      <c r="O137" s="1356"/>
      <c r="P137" s="1356"/>
      <c r="Q137" s="1356"/>
      <c r="R137" s="15"/>
      <c r="S137" s="15"/>
      <c r="T137" s="15"/>
      <c r="U137" s="15"/>
    </row>
    <row r="138" spans="1:21" s="840" customFormat="1" ht="15.75" thickBot="1" x14ac:dyDescent="0.25">
      <c r="A138" s="15"/>
      <c r="B138" s="15"/>
      <c r="C138" s="15"/>
      <c r="D138" s="1686"/>
      <c r="E138" s="1283" t="s">
        <v>170</v>
      </c>
      <c r="F138" s="1502">
        <v>774.97949876612483</v>
      </c>
      <c r="G138" s="1503">
        <v>810.48503886572485</v>
      </c>
      <c r="H138" s="1504"/>
      <c r="I138" s="1356"/>
      <c r="J138" s="1356"/>
      <c r="K138" s="1356"/>
      <c r="L138" s="1356"/>
      <c r="M138" s="1356"/>
      <c r="N138" s="1356"/>
      <c r="O138" s="1356"/>
      <c r="P138" s="1356"/>
      <c r="Q138" s="1356"/>
      <c r="R138" s="15"/>
      <c r="S138" s="15"/>
      <c r="T138" s="15"/>
      <c r="U138" s="15"/>
    </row>
    <row r="139" spans="1:21" s="840" customFormat="1" ht="15.75" thickBot="1" x14ac:dyDescent="0.25">
      <c r="A139" s="15"/>
      <c r="B139" s="15"/>
      <c r="C139" s="15"/>
      <c r="D139" s="1284" t="s">
        <v>171</v>
      </c>
      <c r="E139" s="1285"/>
      <c r="F139" s="1514">
        <v>24.024214722275133</v>
      </c>
      <c r="G139" s="1515">
        <v>24.024214722275133</v>
      </c>
      <c r="H139" s="1516"/>
      <c r="I139" s="1356"/>
      <c r="J139" s="1356"/>
      <c r="K139" s="1356"/>
      <c r="L139" s="1356"/>
      <c r="M139" s="1356"/>
      <c r="N139" s="1356"/>
      <c r="O139" s="1356"/>
      <c r="P139" s="1356"/>
      <c r="Q139" s="1356"/>
      <c r="R139" s="15"/>
      <c r="S139" s="15"/>
      <c r="T139" s="15"/>
      <c r="U139" s="15"/>
    </row>
    <row r="140" spans="1:21" s="840" customFormat="1" ht="15" x14ac:dyDescent="0.2">
      <c r="A140" s="15"/>
      <c r="B140" s="1687" t="s">
        <v>436</v>
      </c>
      <c r="C140" s="33"/>
      <c r="D140" s="1689" t="s">
        <v>601</v>
      </c>
      <c r="E140" s="1690"/>
      <c r="F140" s="1505">
        <v>32.564800987861169</v>
      </c>
      <c r="G140" s="1506">
        <v>32.564800987861169</v>
      </c>
      <c r="H140" s="1507"/>
      <c r="I140" s="1356"/>
      <c r="J140" s="1356"/>
      <c r="K140" s="1356"/>
      <c r="L140" s="1356"/>
      <c r="M140" s="1356"/>
      <c r="N140" s="1356"/>
      <c r="O140" s="1356"/>
      <c r="P140" s="1356"/>
      <c r="Q140" s="1356"/>
      <c r="R140" s="15"/>
      <c r="S140" s="15"/>
      <c r="T140" s="15"/>
      <c r="U140" s="15"/>
    </row>
    <row r="141" spans="1:21" s="840" customFormat="1" ht="15" x14ac:dyDescent="0.2">
      <c r="A141" s="15"/>
      <c r="B141" s="1687"/>
      <c r="C141" s="33"/>
      <c r="D141" s="1689" t="s">
        <v>602</v>
      </c>
      <c r="E141" s="1690"/>
      <c r="F141" s="1496">
        <v>78.317315541912564</v>
      </c>
      <c r="G141" s="1492">
        <v>78.317315541912564</v>
      </c>
      <c r="H141" s="1497"/>
      <c r="I141" s="1356"/>
      <c r="J141" s="1356"/>
      <c r="K141" s="1356"/>
      <c r="L141" s="1356"/>
      <c r="M141" s="1356"/>
      <c r="N141" s="1356"/>
      <c r="O141" s="1356"/>
      <c r="P141" s="1356"/>
      <c r="Q141" s="1356"/>
      <c r="R141" s="15"/>
      <c r="S141" s="15"/>
      <c r="T141" s="15"/>
      <c r="U141" s="15"/>
    </row>
    <row r="142" spans="1:21" s="840" customFormat="1" ht="15" x14ac:dyDescent="0.2">
      <c r="A142" s="15"/>
      <c r="B142" s="1687"/>
      <c r="C142" s="33"/>
      <c r="D142" s="1689" t="s">
        <v>603</v>
      </c>
      <c r="E142" s="1690"/>
      <c r="F142" s="1496">
        <v>182.46688031969259</v>
      </c>
      <c r="G142" s="1492">
        <v>182.46688031969259</v>
      </c>
      <c r="H142" s="1497"/>
      <c r="I142" s="1356"/>
      <c r="J142" s="1356"/>
      <c r="K142" s="1356"/>
      <c r="L142" s="1356"/>
      <c r="M142" s="1356"/>
      <c r="N142" s="1356"/>
      <c r="O142" s="1356"/>
      <c r="P142" s="1356"/>
      <c r="Q142" s="1356"/>
      <c r="R142" s="15"/>
      <c r="S142" s="15"/>
      <c r="T142" s="15"/>
      <c r="U142" s="15"/>
    </row>
    <row r="143" spans="1:21" s="840" customFormat="1" ht="15" x14ac:dyDescent="0.2">
      <c r="A143" s="15"/>
      <c r="B143" s="1687"/>
      <c r="C143" s="33"/>
      <c r="D143" s="1689" t="s">
        <v>604</v>
      </c>
      <c r="E143" s="1690"/>
      <c r="F143" s="1496">
        <v>101.6623247227422</v>
      </c>
      <c r="G143" s="1492">
        <v>103.7457074352663</v>
      </c>
      <c r="H143" s="1497"/>
      <c r="I143" s="1356"/>
      <c r="J143" s="1356"/>
      <c r="K143" s="1356"/>
      <c r="L143" s="1356"/>
      <c r="M143" s="1356"/>
      <c r="N143" s="1356"/>
      <c r="O143" s="1356"/>
      <c r="P143" s="1356"/>
      <c r="Q143" s="1356"/>
      <c r="R143" s="15"/>
      <c r="S143" s="15"/>
      <c r="T143" s="15"/>
      <c r="U143" s="15"/>
    </row>
    <row r="144" spans="1:21" s="840" customFormat="1" ht="15" x14ac:dyDescent="0.2">
      <c r="A144" s="15"/>
      <c r="B144" s="1687"/>
      <c r="C144" s="33"/>
      <c r="D144" s="1689" t="s">
        <v>605</v>
      </c>
      <c r="E144" s="1690"/>
      <c r="F144" s="1496">
        <v>63.715693637350817</v>
      </c>
      <c r="G144" s="1492">
        <v>63.715693637350817</v>
      </c>
      <c r="H144" s="1497"/>
      <c r="I144" s="1356"/>
      <c r="J144" s="1356"/>
      <c r="K144" s="1356"/>
      <c r="L144" s="1356"/>
      <c r="M144" s="1356"/>
      <c r="N144" s="1356"/>
      <c r="O144" s="1356"/>
      <c r="P144" s="1356"/>
      <c r="Q144" s="1356"/>
      <c r="R144" s="15"/>
      <c r="S144" s="15"/>
      <c r="T144" s="15"/>
      <c r="U144" s="15"/>
    </row>
    <row r="145" spans="1:21" s="840" customFormat="1" ht="15" x14ac:dyDescent="0.2">
      <c r="A145" s="15"/>
      <c r="B145" s="1687"/>
      <c r="C145" s="33"/>
      <c r="D145" s="1689" t="s">
        <v>606</v>
      </c>
      <c r="E145" s="1690"/>
      <c r="F145" s="1496">
        <v>155.66324070230911</v>
      </c>
      <c r="G145" s="1492">
        <v>155.66324070230911</v>
      </c>
      <c r="H145" s="1497"/>
      <c r="I145" s="1356"/>
      <c r="J145" s="1356"/>
      <c r="K145" s="1356"/>
      <c r="L145" s="1356"/>
      <c r="M145" s="1356"/>
      <c r="N145" s="1356"/>
      <c r="O145" s="1356"/>
      <c r="P145" s="1356"/>
      <c r="Q145" s="1356"/>
      <c r="R145" s="15"/>
      <c r="S145" s="15"/>
      <c r="T145" s="15"/>
      <c r="U145" s="15"/>
    </row>
    <row r="146" spans="1:21" s="840" customFormat="1" ht="15" x14ac:dyDescent="0.2">
      <c r="A146" s="15"/>
      <c r="B146" s="1687"/>
      <c r="C146" s="33"/>
      <c r="D146" s="1689" t="s">
        <v>607</v>
      </c>
      <c r="E146" s="1690"/>
      <c r="F146" s="1496">
        <v>70.557176363596568</v>
      </c>
      <c r="G146" s="1492">
        <v>70.557176363596568</v>
      </c>
      <c r="H146" s="1497"/>
      <c r="I146" s="1356"/>
      <c r="J146" s="1356"/>
      <c r="K146" s="1356"/>
      <c r="L146" s="1356"/>
      <c r="M146" s="1356"/>
      <c r="N146" s="1356"/>
      <c r="O146" s="1356"/>
      <c r="P146" s="1356"/>
      <c r="Q146" s="1356"/>
      <c r="R146" s="15"/>
      <c r="S146" s="15"/>
      <c r="T146" s="15"/>
      <c r="U146" s="15"/>
    </row>
    <row r="147" spans="1:21" s="840" customFormat="1" ht="15" x14ac:dyDescent="0.2">
      <c r="A147" s="15"/>
      <c r="B147" s="1687"/>
      <c r="C147" s="33"/>
      <c r="D147" s="1689" t="s">
        <v>608</v>
      </c>
      <c r="E147" s="1690"/>
      <c r="F147" s="1496">
        <v>63.458200005031252</v>
      </c>
      <c r="G147" s="1492">
        <v>96.880357392059835</v>
      </c>
      <c r="H147" s="1497"/>
      <c r="I147" s="1356"/>
      <c r="J147" s="1356"/>
      <c r="K147" s="1356"/>
      <c r="L147" s="1356"/>
      <c r="M147" s="1356"/>
      <c r="N147" s="1356"/>
      <c r="O147" s="1356"/>
      <c r="P147" s="1356"/>
      <c r="Q147" s="1356"/>
      <c r="R147" s="15"/>
      <c r="S147" s="15"/>
      <c r="T147" s="15"/>
      <c r="U147" s="15"/>
    </row>
    <row r="148" spans="1:21" s="840" customFormat="1" ht="15" x14ac:dyDescent="0.2">
      <c r="A148" s="15"/>
      <c r="B148" s="1687"/>
      <c r="C148" s="33"/>
      <c r="D148" s="1689" t="s">
        <v>609</v>
      </c>
      <c r="E148" s="1690"/>
      <c r="F148" s="1496">
        <v>63.589141423329529</v>
      </c>
      <c r="G148" s="1492">
        <v>63.589141423329529</v>
      </c>
      <c r="H148" s="1497"/>
      <c r="I148" s="1356"/>
      <c r="J148" s="1356"/>
      <c r="K148" s="1356"/>
      <c r="L148" s="1356"/>
      <c r="M148" s="1356"/>
      <c r="N148" s="1356"/>
      <c r="O148" s="1356"/>
      <c r="P148" s="1356"/>
      <c r="Q148" s="1356"/>
      <c r="R148" s="15"/>
      <c r="S148" s="15"/>
      <c r="T148" s="15"/>
      <c r="U148" s="15"/>
    </row>
    <row r="149" spans="1:21" s="840" customFormat="1" ht="15" x14ac:dyDescent="0.2">
      <c r="A149" s="15"/>
      <c r="B149" s="1687"/>
      <c r="C149" s="33"/>
      <c r="D149" s="1689" t="s">
        <v>610</v>
      </c>
      <c r="E149" s="1690"/>
      <c r="F149" s="1496">
        <v>0</v>
      </c>
      <c r="G149" s="1492">
        <v>0</v>
      </c>
      <c r="H149" s="1497"/>
      <c r="I149" s="1356"/>
      <c r="J149" s="1356"/>
      <c r="K149" s="1356"/>
      <c r="L149" s="1356"/>
      <c r="M149" s="1356"/>
      <c r="N149" s="1356"/>
      <c r="O149" s="1356"/>
      <c r="P149" s="1356"/>
      <c r="Q149" s="1356"/>
      <c r="R149" s="15"/>
      <c r="S149" s="15"/>
      <c r="T149" s="15"/>
      <c r="U149" s="15"/>
    </row>
    <row r="150" spans="1:21" s="840" customFormat="1" ht="15" x14ac:dyDescent="0.2">
      <c r="A150" s="15"/>
      <c r="B150" s="1687"/>
      <c r="C150" s="33"/>
      <c r="D150" s="1689" t="s">
        <v>611</v>
      </c>
      <c r="E150" s="1690"/>
      <c r="F150" s="1496">
        <v>0</v>
      </c>
      <c r="G150" s="1492">
        <v>0</v>
      </c>
      <c r="H150" s="1497"/>
      <c r="I150" s="1356"/>
      <c r="J150" s="1356"/>
      <c r="K150" s="1356"/>
      <c r="L150" s="1356"/>
      <c r="M150" s="1356"/>
      <c r="N150" s="1356"/>
      <c r="O150" s="1356"/>
      <c r="P150" s="1356"/>
      <c r="Q150" s="1356"/>
      <c r="R150" s="15"/>
      <c r="S150" s="15"/>
      <c r="T150" s="15"/>
      <c r="U150" s="15"/>
    </row>
    <row r="151" spans="1:21" s="840" customFormat="1" ht="15" x14ac:dyDescent="0.2">
      <c r="A151" s="15"/>
      <c r="B151" s="1687"/>
      <c r="C151" s="33"/>
      <c r="D151" s="1689" t="s">
        <v>612</v>
      </c>
      <c r="E151" s="1690"/>
      <c r="F151" s="1496">
        <v>19.573740772468639</v>
      </c>
      <c r="G151" s="1492">
        <v>19.573740772468639</v>
      </c>
      <c r="H151" s="1497"/>
      <c r="I151" s="1356"/>
      <c r="J151" s="1356"/>
      <c r="K151" s="1356"/>
      <c r="L151" s="1356"/>
      <c r="M151" s="1356"/>
      <c r="N151" s="1356"/>
      <c r="O151" s="1356"/>
      <c r="P151" s="1356"/>
      <c r="Q151" s="1356"/>
      <c r="R151" s="15"/>
      <c r="S151" s="15"/>
      <c r="T151" s="15"/>
      <c r="U151" s="15"/>
    </row>
    <row r="152" spans="1:21" s="840" customFormat="1" ht="15" x14ac:dyDescent="0.2">
      <c r="A152" s="15"/>
      <c r="B152" s="1687"/>
      <c r="C152" s="33"/>
      <c r="D152" s="1689" t="s">
        <v>613</v>
      </c>
      <c r="E152" s="1690"/>
      <c r="F152" s="1496">
        <v>0</v>
      </c>
      <c r="G152" s="1492">
        <v>0</v>
      </c>
      <c r="H152" s="1497"/>
      <c r="I152" s="1356"/>
      <c r="J152" s="1356"/>
      <c r="K152" s="1356"/>
      <c r="L152" s="1356"/>
      <c r="M152" s="1356"/>
      <c r="N152" s="1356"/>
      <c r="O152" s="1356"/>
      <c r="P152" s="1356"/>
      <c r="Q152" s="1356"/>
      <c r="R152" s="15"/>
      <c r="S152" s="15"/>
      <c r="T152" s="15"/>
      <c r="U152" s="15"/>
    </row>
    <row r="153" spans="1:21" s="840" customFormat="1" ht="15.75" thickBot="1" x14ac:dyDescent="0.25">
      <c r="A153" s="15"/>
      <c r="B153" s="1687"/>
      <c r="C153" s="33"/>
      <c r="D153" s="1720" t="s">
        <v>614</v>
      </c>
      <c r="E153" s="1721"/>
      <c r="F153" s="1502">
        <v>0</v>
      </c>
      <c r="G153" s="1503">
        <v>0</v>
      </c>
      <c r="H153" s="1504"/>
      <c r="I153" s="1356"/>
      <c r="J153" s="1356"/>
      <c r="K153" s="1356"/>
      <c r="L153" s="1356"/>
      <c r="M153" s="1356"/>
      <c r="N153" s="1356"/>
      <c r="O153" s="1356"/>
      <c r="P153" s="1356"/>
      <c r="Q153" s="1356"/>
      <c r="R153" s="15"/>
      <c r="S153" s="15"/>
      <c r="T153" s="15"/>
      <c r="U153" s="15"/>
    </row>
    <row r="154" spans="1:21" s="840" customFormat="1" ht="15" x14ac:dyDescent="0.2">
      <c r="A154" s="15"/>
      <c r="B154" s="1687"/>
      <c r="C154" s="34"/>
      <c r="D154" s="1722" t="s">
        <v>172</v>
      </c>
      <c r="E154" s="1286" t="s">
        <v>142</v>
      </c>
      <c r="F154" s="1493">
        <v>795.63499999999999</v>
      </c>
      <c r="G154" s="1494">
        <v>447.19</v>
      </c>
      <c r="H154" s="1517">
        <v>237.215</v>
      </c>
      <c r="I154" s="1356"/>
      <c r="J154" s="1356"/>
      <c r="K154" s="1356"/>
      <c r="L154" s="1356"/>
      <c r="M154" s="1356"/>
      <c r="N154" s="1356"/>
      <c r="O154" s="1356"/>
      <c r="P154" s="1356"/>
      <c r="Q154" s="1356"/>
      <c r="R154" s="15"/>
      <c r="S154" s="15"/>
      <c r="T154" s="15"/>
      <c r="U154" s="15"/>
    </row>
    <row r="155" spans="1:21" s="840" customFormat="1" ht="15" x14ac:dyDescent="0.2">
      <c r="A155" s="15"/>
      <c r="B155" s="1687"/>
      <c r="C155" s="34"/>
      <c r="D155" s="1723"/>
      <c r="E155" s="1287" t="s">
        <v>143</v>
      </c>
      <c r="F155" s="1496">
        <v>0</v>
      </c>
      <c r="G155" s="1492">
        <v>0</v>
      </c>
      <c r="H155" s="1498">
        <v>0</v>
      </c>
      <c r="I155" s="1356"/>
      <c r="J155" s="1356"/>
      <c r="K155" s="1356"/>
      <c r="L155" s="1356"/>
      <c r="M155" s="1356"/>
      <c r="N155" s="1356"/>
      <c r="O155" s="1356"/>
      <c r="P155" s="1356"/>
      <c r="Q155" s="1356"/>
      <c r="R155" s="15"/>
      <c r="S155" s="15"/>
      <c r="T155" s="15"/>
      <c r="U155" s="15"/>
    </row>
    <row r="156" spans="1:21" s="840" customFormat="1" ht="15" x14ac:dyDescent="0.2">
      <c r="A156" s="15"/>
      <c r="B156" s="1687"/>
      <c r="C156" s="34"/>
      <c r="D156" s="1723"/>
      <c r="E156" s="1287" t="s">
        <v>144</v>
      </c>
      <c r="F156" s="1496">
        <v>0</v>
      </c>
      <c r="G156" s="1492">
        <v>0</v>
      </c>
      <c r="H156" s="1498">
        <v>0</v>
      </c>
      <c r="I156" s="1356"/>
      <c r="J156" s="1356"/>
      <c r="K156" s="1356"/>
      <c r="L156" s="1356"/>
      <c r="M156" s="1356"/>
      <c r="N156" s="1356"/>
      <c r="O156" s="1356"/>
      <c r="P156" s="1356"/>
      <c r="Q156" s="1356"/>
      <c r="R156" s="15"/>
      <c r="S156" s="15"/>
      <c r="T156" s="15"/>
      <c r="U156" s="15"/>
    </row>
    <row r="157" spans="1:21" s="840" customFormat="1" ht="15" x14ac:dyDescent="0.2">
      <c r="A157" s="15"/>
      <c r="B157" s="1687"/>
      <c r="C157" s="34"/>
      <c r="D157" s="1724"/>
      <c r="E157" s="1287" t="s">
        <v>145</v>
      </c>
      <c r="F157" s="1496">
        <v>0.39500000000000002</v>
      </c>
      <c r="G157" s="1492">
        <v>0.39500000000000002</v>
      </c>
      <c r="H157" s="1498">
        <v>0</v>
      </c>
      <c r="I157" s="1356"/>
      <c r="J157" s="1356"/>
      <c r="K157" s="1356"/>
      <c r="L157" s="1356"/>
      <c r="M157" s="1356"/>
      <c r="N157" s="1356"/>
      <c r="O157" s="1356"/>
      <c r="P157" s="1356"/>
      <c r="Q157" s="1356"/>
      <c r="R157" s="15"/>
      <c r="S157" s="15"/>
      <c r="T157" s="15"/>
      <c r="U157" s="15"/>
    </row>
    <row r="158" spans="1:21" s="840" customFormat="1" ht="15" x14ac:dyDescent="0.2">
      <c r="A158" s="15"/>
      <c r="B158" s="1687"/>
      <c r="C158" s="34"/>
      <c r="D158" s="1725" t="s">
        <v>173</v>
      </c>
      <c r="E158" s="1287" t="s">
        <v>142</v>
      </c>
      <c r="F158" s="1496">
        <v>0</v>
      </c>
      <c r="G158" s="1492">
        <v>0</v>
      </c>
      <c r="H158" s="1498">
        <v>0</v>
      </c>
      <c r="I158" s="1356"/>
      <c r="J158" s="1356"/>
      <c r="K158" s="1356"/>
      <c r="L158" s="1356"/>
      <c r="M158" s="1356"/>
      <c r="N158" s="1356"/>
      <c r="O158" s="1356"/>
      <c r="P158" s="1356"/>
      <c r="Q158" s="1356"/>
      <c r="R158" s="15"/>
      <c r="S158" s="15"/>
      <c r="T158" s="15"/>
      <c r="U158" s="15"/>
    </row>
    <row r="159" spans="1:21" s="840" customFormat="1" ht="15" x14ac:dyDescent="0.2">
      <c r="A159" s="15"/>
      <c r="B159" s="1687"/>
      <c r="C159" s="34"/>
      <c r="D159" s="1723"/>
      <c r="E159" s="1287" t="s">
        <v>144</v>
      </c>
      <c r="F159" s="1496">
        <v>0</v>
      </c>
      <c r="G159" s="1492">
        <v>0</v>
      </c>
      <c r="H159" s="1498">
        <v>0</v>
      </c>
      <c r="I159" s="1356"/>
      <c r="J159" s="1356"/>
      <c r="K159" s="1356"/>
      <c r="L159" s="1356"/>
      <c r="M159" s="1356"/>
      <c r="N159" s="1356"/>
      <c r="O159" s="1356"/>
      <c r="P159" s="1356"/>
      <c r="Q159" s="1356"/>
      <c r="R159" s="15"/>
      <c r="S159" s="15"/>
      <c r="T159" s="15"/>
      <c r="U159" s="15"/>
    </row>
    <row r="160" spans="1:21" s="840" customFormat="1" ht="15" x14ac:dyDescent="0.2">
      <c r="A160" s="15"/>
      <c r="B160" s="1687"/>
      <c r="C160" s="34"/>
      <c r="D160" s="1724"/>
      <c r="E160" s="1287" t="s">
        <v>145</v>
      </c>
      <c r="F160" s="1496">
        <v>8.9599999999999991</v>
      </c>
      <c r="G160" s="1492">
        <v>13.440000000000001</v>
      </c>
      <c r="H160" s="1498">
        <v>15.680000000000001</v>
      </c>
      <c r="I160" s="1356"/>
      <c r="J160" s="1356"/>
      <c r="K160" s="1356"/>
      <c r="L160" s="1356"/>
      <c r="M160" s="1356"/>
      <c r="N160" s="1356"/>
      <c r="O160" s="1356"/>
      <c r="P160" s="1356"/>
      <c r="Q160" s="1356"/>
      <c r="R160" s="15"/>
      <c r="S160" s="15"/>
      <c r="T160" s="15"/>
      <c r="U160" s="15"/>
    </row>
    <row r="161" spans="1:21" s="840" customFormat="1" ht="15" x14ac:dyDescent="0.2">
      <c r="A161" s="15"/>
      <c r="B161" s="1687"/>
      <c r="C161" s="34"/>
      <c r="D161" s="1725" t="s">
        <v>174</v>
      </c>
      <c r="E161" s="1287" t="s">
        <v>142</v>
      </c>
      <c r="F161" s="1496">
        <v>0</v>
      </c>
      <c r="G161" s="1492">
        <v>0</v>
      </c>
      <c r="H161" s="1498">
        <v>0</v>
      </c>
      <c r="I161" s="1356"/>
      <c r="J161" s="1356"/>
      <c r="K161" s="1356"/>
      <c r="L161" s="1356"/>
      <c r="M161" s="1356"/>
      <c r="N161" s="1356"/>
      <c r="O161" s="1356"/>
      <c r="P161" s="1356"/>
      <c r="Q161" s="1356"/>
      <c r="R161" s="15"/>
      <c r="S161" s="15"/>
      <c r="T161" s="15"/>
      <c r="U161" s="15"/>
    </row>
    <row r="162" spans="1:21" s="840" customFormat="1" ht="15" x14ac:dyDescent="0.2">
      <c r="A162" s="15"/>
      <c r="B162" s="1687"/>
      <c r="C162" s="34"/>
      <c r="D162" s="1723"/>
      <c r="E162" s="1287" t="s">
        <v>143</v>
      </c>
      <c r="F162" s="1496">
        <v>0</v>
      </c>
      <c r="G162" s="1492">
        <v>0</v>
      </c>
      <c r="H162" s="1498">
        <v>0</v>
      </c>
      <c r="I162" s="1356"/>
      <c r="J162" s="1356"/>
      <c r="K162" s="1356"/>
      <c r="L162" s="1356"/>
      <c r="M162" s="1356"/>
      <c r="N162" s="1356"/>
      <c r="O162" s="1356"/>
      <c r="P162" s="1356"/>
      <c r="Q162" s="1356"/>
      <c r="R162" s="15"/>
      <c r="S162" s="15"/>
      <c r="T162" s="15"/>
      <c r="U162" s="15"/>
    </row>
    <row r="163" spans="1:21" s="840" customFormat="1" ht="15" x14ac:dyDescent="0.2">
      <c r="A163" s="15"/>
      <c r="B163" s="1687"/>
      <c r="C163" s="34"/>
      <c r="D163" s="1723"/>
      <c r="E163" s="1287" t="s">
        <v>144</v>
      </c>
      <c r="F163" s="1496">
        <v>0</v>
      </c>
      <c r="G163" s="1492">
        <v>0</v>
      </c>
      <c r="H163" s="1498">
        <v>0</v>
      </c>
      <c r="I163" s="1356"/>
      <c r="J163" s="1356"/>
      <c r="K163" s="1356"/>
      <c r="L163" s="1356"/>
      <c r="M163" s="1356"/>
      <c r="N163" s="1356"/>
      <c r="O163" s="1356"/>
      <c r="P163" s="1356"/>
      <c r="Q163" s="1356"/>
      <c r="R163" s="15"/>
      <c r="S163" s="15"/>
      <c r="T163" s="15"/>
      <c r="U163" s="15"/>
    </row>
    <row r="164" spans="1:21" s="840" customFormat="1" ht="15" x14ac:dyDescent="0.2">
      <c r="A164" s="15"/>
      <c r="B164" s="1687"/>
      <c r="C164" s="34"/>
      <c r="D164" s="1724"/>
      <c r="E164" s="1287" t="s">
        <v>145</v>
      </c>
      <c r="F164" s="1496">
        <v>7.8</v>
      </c>
      <c r="G164" s="1492">
        <v>7.4749999999999996</v>
      </c>
      <c r="H164" s="1498">
        <v>7.4749999999999996</v>
      </c>
      <c r="I164" s="1356"/>
      <c r="J164" s="1356"/>
      <c r="K164" s="1356"/>
      <c r="L164" s="1356"/>
      <c r="M164" s="1356"/>
      <c r="N164" s="1356"/>
      <c r="O164" s="1356"/>
      <c r="P164" s="1356"/>
      <c r="Q164" s="1356"/>
      <c r="R164" s="15"/>
      <c r="S164" s="15"/>
      <c r="T164" s="15"/>
      <c r="U164" s="15"/>
    </row>
    <row r="165" spans="1:21" s="840" customFormat="1" ht="15" x14ac:dyDescent="0.2">
      <c r="A165" s="15"/>
      <c r="B165" s="1687"/>
      <c r="C165" s="35"/>
      <c r="D165" s="1726" t="s">
        <v>175</v>
      </c>
      <c r="E165" s="1727"/>
      <c r="F165" s="1496">
        <v>16.905000000000005</v>
      </c>
      <c r="G165" s="1492">
        <v>16.905000000000005</v>
      </c>
      <c r="H165" s="1498">
        <v>16.905000000000005</v>
      </c>
      <c r="I165" s="1356"/>
      <c r="J165" s="1356"/>
      <c r="K165" s="1356"/>
      <c r="L165" s="1356"/>
      <c r="M165" s="1356"/>
      <c r="N165" s="1356"/>
      <c r="O165" s="1356"/>
      <c r="P165" s="1356"/>
      <c r="Q165" s="1356"/>
      <c r="R165" s="15"/>
      <c r="S165" s="15"/>
      <c r="T165" s="15"/>
      <c r="U165" s="15"/>
    </row>
    <row r="166" spans="1:21" s="840" customFormat="1" ht="15" x14ac:dyDescent="0.2">
      <c r="A166" s="15"/>
      <c r="B166" s="1687"/>
      <c r="C166" s="35"/>
      <c r="D166" s="1726" t="s">
        <v>176</v>
      </c>
      <c r="E166" s="1727"/>
      <c r="F166" s="1496">
        <v>16</v>
      </c>
      <c r="G166" s="1492">
        <v>33.28</v>
      </c>
      <c r="H166" s="1498">
        <v>15.040000000000001</v>
      </c>
      <c r="I166" s="1356"/>
      <c r="J166" s="1356"/>
      <c r="K166" s="1356"/>
      <c r="L166" s="1356"/>
      <c r="M166" s="1356"/>
      <c r="N166" s="1356"/>
      <c r="O166" s="1356"/>
      <c r="P166" s="1356"/>
      <c r="Q166" s="1356"/>
      <c r="R166" s="15"/>
      <c r="S166" s="15"/>
      <c r="T166" s="15"/>
      <c r="U166" s="15"/>
    </row>
    <row r="167" spans="1:21" s="840" customFormat="1" ht="15" x14ac:dyDescent="0.2">
      <c r="A167" s="15"/>
      <c r="B167" s="1687"/>
      <c r="C167" s="35"/>
      <c r="D167" s="1726" t="s">
        <v>177</v>
      </c>
      <c r="E167" s="1727"/>
      <c r="F167" s="1496">
        <v>0.64</v>
      </c>
      <c r="G167" s="1492">
        <v>0.32</v>
      </c>
      <c r="H167" s="1498">
        <v>0.32</v>
      </c>
      <c r="I167" s="1356"/>
      <c r="J167" s="1356"/>
      <c r="K167" s="1356"/>
      <c r="L167" s="1356"/>
      <c r="M167" s="1356"/>
      <c r="N167" s="1356"/>
      <c r="O167" s="1356"/>
      <c r="P167" s="1356"/>
      <c r="Q167" s="1356"/>
      <c r="R167" s="15"/>
      <c r="S167" s="15"/>
      <c r="T167" s="15"/>
      <c r="U167" s="15"/>
    </row>
    <row r="168" spans="1:21" s="840" customFormat="1" ht="15" x14ac:dyDescent="0.2">
      <c r="A168" s="15"/>
      <c r="B168" s="1687"/>
      <c r="C168" s="35"/>
      <c r="D168" s="1726" t="s">
        <v>178</v>
      </c>
      <c r="E168" s="1727"/>
      <c r="F168" s="1496">
        <v>9.2799999999999994</v>
      </c>
      <c r="G168" s="1492">
        <v>9.2799999999999994</v>
      </c>
      <c r="H168" s="1498">
        <v>9.2799999999999994</v>
      </c>
      <c r="I168" s="1356"/>
      <c r="J168" s="1356"/>
      <c r="K168" s="1356"/>
      <c r="L168" s="1356"/>
      <c r="M168" s="1356"/>
      <c r="N168" s="1356"/>
      <c r="O168" s="1356"/>
      <c r="P168" s="1356"/>
      <c r="Q168" s="1356"/>
      <c r="R168" s="15"/>
      <c r="S168" s="15"/>
      <c r="T168" s="15"/>
      <c r="U168" s="15"/>
    </row>
    <row r="169" spans="1:21" s="840" customFormat="1" ht="15.75" thickBot="1" x14ac:dyDescent="0.25">
      <c r="A169" s="15"/>
      <c r="B169" s="1687"/>
      <c r="C169" s="15"/>
      <c r="D169" s="1728" t="s">
        <v>438</v>
      </c>
      <c r="E169" s="1729"/>
      <c r="F169" s="1499">
        <v>855.6149999999999</v>
      </c>
      <c r="G169" s="1500">
        <v>528.28500000000008</v>
      </c>
      <c r="H169" s="1518">
        <v>301.91500000000002</v>
      </c>
      <c r="I169" s="1356"/>
      <c r="J169" s="1356"/>
      <c r="K169" s="1356"/>
      <c r="L169" s="1356"/>
      <c r="M169" s="1356"/>
      <c r="N169" s="1356"/>
      <c r="O169" s="1356"/>
      <c r="P169" s="1356"/>
      <c r="Q169" s="1356"/>
      <c r="R169" s="15"/>
      <c r="S169" s="15"/>
      <c r="T169" s="15"/>
      <c r="U169" s="15"/>
    </row>
    <row r="170" spans="1:21" s="840" customFormat="1" ht="15.75" thickBot="1" x14ac:dyDescent="0.25">
      <c r="A170" s="15"/>
      <c r="B170" s="1687"/>
      <c r="C170" s="15"/>
      <c r="D170" s="1730" t="s">
        <v>615</v>
      </c>
      <c r="E170" s="1731"/>
      <c r="F170" s="1508">
        <v>6.7859635763690589</v>
      </c>
      <c r="G170" s="1509">
        <v>0</v>
      </c>
      <c r="H170" s="1510"/>
      <c r="I170" s="1356"/>
      <c r="J170" s="1356"/>
      <c r="K170" s="1356"/>
      <c r="L170" s="1356"/>
      <c r="M170" s="1356"/>
      <c r="N170" s="1356"/>
      <c r="O170" s="1356"/>
      <c r="P170" s="1356"/>
      <c r="Q170" s="1356"/>
      <c r="R170" s="15"/>
      <c r="S170" s="15"/>
      <c r="T170" s="15"/>
      <c r="U170" s="15"/>
    </row>
    <row r="171" spans="1:21" s="840" customFormat="1" ht="15.75" thickBot="1" x14ac:dyDescent="0.25">
      <c r="A171" s="15"/>
      <c r="B171" s="1687"/>
      <c r="C171" s="15"/>
      <c r="D171" s="1730" t="s">
        <v>616</v>
      </c>
      <c r="E171" s="1731"/>
      <c r="F171" s="1514">
        <v>20.638720731010849</v>
      </c>
      <c r="G171" s="1515">
        <v>20.638720731010849</v>
      </c>
      <c r="H171" s="1516"/>
      <c r="I171" s="1356"/>
      <c r="J171" s="1356"/>
      <c r="K171" s="1356"/>
      <c r="L171" s="1356"/>
      <c r="M171" s="1356"/>
      <c r="N171" s="1356"/>
      <c r="O171" s="1356"/>
      <c r="P171" s="1356"/>
      <c r="Q171" s="1356"/>
      <c r="R171" s="15"/>
      <c r="S171" s="15"/>
      <c r="T171" s="15"/>
      <c r="U171" s="15"/>
    </row>
    <row r="172" spans="1:21" s="840" customFormat="1" ht="15" x14ac:dyDescent="0.2">
      <c r="A172" s="15"/>
      <c r="B172" s="1687"/>
      <c r="C172" s="15"/>
      <c r="D172" s="1718" t="s">
        <v>617</v>
      </c>
      <c r="E172" s="1288" t="s">
        <v>169</v>
      </c>
      <c r="F172" s="1505">
        <v>1682.0433977957798</v>
      </c>
      <c r="G172" s="1506">
        <v>1383.432974319011</v>
      </c>
      <c r="H172" s="1507"/>
      <c r="I172" s="1356"/>
      <c r="J172" s="1356"/>
      <c r="K172" s="1356"/>
      <c r="L172" s="1356"/>
      <c r="M172" s="1356"/>
      <c r="N172" s="1356"/>
      <c r="O172" s="1356"/>
      <c r="P172" s="1356"/>
      <c r="Q172" s="1356"/>
      <c r="R172" s="15"/>
      <c r="S172" s="15"/>
      <c r="T172" s="15"/>
      <c r="U172" s="15"/>
    </row>
    <row r="173" spans="1:21" s="840" customFormat="1" ht="15.75" thickBot="1" x14ac:dyDescent="0.25">
      <c r="A173" s="15"/>
      <c r="B173" s="1688"/>
      <c r="C173" s="15"/>
      <c r="D173" s="1719"/>
      <c r="E173" s="1289" t="s">
        <v>170</v>
      </c>
      <c r="F173" s="1502">
        <v>1658.0191830735048</v>
      </c>
      <c r="G173" s="1503">
        <v>1359.4087595967358</v>
      </c>
      <c r="H173" s="1504"/>
      <c r="I173" s="1356"/>
      <c r="J173" s="1356"/>
      <c r="K173" s="1356"/>
      <c r="L173" s="1356"/>
      <c r="M173" s="1356"/>
      <c r="N173" s="1356"/>
      <c r="O173" s="1356"/>
      <c r="P173" s="1356"/>
      <c r="Q173" s="1356"/>
      <c r="R173" s="15"/>
      <c r="S173" s="15"/>
      <c r="T173" s="15"/>
      <c r="U173" s="15"/>
    </row>
    <row r="174" spans="1:21" s="840" customFormat="1" ht="15" x14ac:dyDescent="0.2">
      <c r="A174" s="15"/>
      <c r="B174" s="1687" t="s">
        <v>437</v>
      </c>
      <c r="C174" s="15"/>
      <c r="D174" s="1732" t="s">
        <v>618</v>
      </c>
      <c r="E174" s="1733"/>
      <c r="F174" s="1493">
        <v>742.30566217591195</v>
      </c>
      <c r="G174" s="1494">
        <v>773.28639288390582</v>
      </c>
      <c r="H174" s="1495"/>
      <c r="I174" s="1356"/>
      <c r="J174" s="1356"/>
      <c r="K174" s="1356"/>
      <c r="L174" s="1356"/>
      <c r="M174" s="1356"/>
      <c r="N174" s="1356"/>
      <c r="O174" s="1356"/>
      <c r="P174" s="1356"/>
      <c r="Q174" s="1356"/>
      <c r="R174" s="15"/>
      <c r="S174" s="15"/>
      <c r="T174" s="15"/>
      <c r="U174" s="15"/>
    </row>
    <row r="175" spans="1:21" s="840" customFormat="1" ht="15" x14ac:dyDescent="0.2">
      <c r="A175" s="15"/>
      <c r="B175" s="1687"/>
      <c r="C175" s="33"/>
      <c r="D175" s="1689" t="s">
        <v>619</v>
      </c>
      <c r="E175" s="1690"/>
      <c r="F175" s="1496">
        <v>30.716998188264959</v>
      </c>
      <c r="G175" s="1492">
        <v>30.716998188264959</v>
      </c>
      <c r="H175" s="1497"/>
      <c r="I175" s="1356"/>
      <c r="J175" s="1356"/>
      <c r="K175" s="1356"/>
      <c r="L175" s="1356"/>
      <c r="M175" s="1356"/>
      <c r="N175" s="1356"/>
      <c r="O175" s="1356"/>
      <c r="P175" s="1356"/>
      <c r="Q175" s="1356"/>
      <c r="R175" s="15"/>
      <c r="S175" s="15"/>
      <c r="T175" s="15"/>
      <c r="U175" s="15"/>
    </row>
    <row r="176" spans="1:21" s="840" customFormat="1" ht="15" x14ac:dyDescent="0.2">
      <c r="A176" s="15"/>
      <c r="B176" s="1687"/>
      <c r="C176" s="33"/>
      <c r="D176" s="1689" t="s">
        <v>620</v>
      </c>
      <c r="E176" s="1690"/>
      <c r="F176" s="1496">
        <v>75.833972149735914</v>
      </c>
      <c r="G176" s="1492">
        <v>75.833972149735914</v>
      </c>
      <c r="H176" s="1497"/>
      <c r="I176" s="1356"/>
      <c r="J176" s="1356"/>
      <c r="K176" s="1356"/>
      <c r="L176" s="1356"/>
      <c r="M176" s="1356"/>
      <c r="N176" s="1356"/>
      <c r="O176" s="1356"/>
      <c r="P176" s="1356"/>
      <c r="Q176" s="1356"/>
      <c r="R176" s="15"/>
      <c r="S176" s="15"/>
      <c r="T176" s="15"/>
      <c r="U176" s="15"/>
    </row>
    <row r="177" spans="1:21" s="840" customFormat="1" ht="15" x14ac:dyDescent="0.2">
      <c r="A177" s="15"/>
      <c r="B177" s="1687"/>
      <c r="C177" s="33"/>
      <c r="D177" s="1689" t="s">
        <v>621</v>
      </c>
      <c r="E177" s="1690"/>
      <c r="F177" s="1496">
        <v>178.59923041862041</v>
      </c>
      <c r="G177" s="1492">
        <v>178.59923041862041</v>
      </c>
      <c r="H177" s="1497"/>
      <c r="I177" s="1356"/>
      <c r="J177" s="1356"/>
      <c r="K177" s="1356"/>
      <c r="L177" s="1356"/>
      <c r="M177" s="1356"/>
      <c r="N177" s="1356"/>
      <c r="O177" s="1356"/>
      <c r="P177" s="1356"/>
      <c r="Q177" s="1356"/>
      <c r="R177" s="15"/>
      <c r="S177" s="15"/>
      <c r="T177" s="15"/>
      <c r="U177" s="15"/>
    </row>
    <row r="178" spans="1:21" s="840" customFormat="1" ht="15" x14ac:dyDescent="0.2">
      <c r="A178" s="15"/>
      <c r="B178" s="1687"/>
      <c r="C178" s="33"/>
      <c r="D178" s="1689" t="s">
        <v>622</v>
      </c>
      <c r="E178" s="1690"/>
      <c r="F178" s="1496">
        <v>98.010251016201266</v>
      </c>
      <c r="G178" s="1492">
        <v>100.0796939845812</v>
      </c>
      <c r="H178" s="1497"/>
      <c r="I178" s="1356"/>
      <c r="J178" s="1356"/>
      <c r="K178" s="1356"/>
      <c r="L178" s="1356"/>
      <c r="M178" s="1356"/>
      <c r="N178" s="1356"/>
      <c r="O178" s="1356"/>
      <c r="P178" s="1356"/>
      <c r="Q178" s="1356"/>
      <c r="R178" s="15"/>
      <c r="S178" s="15"/>
      <c r="T178" s="15"/>
      <c r="U178" s="15"/>
    </row>
    <row r="179" spans="1:21" s="840" customFormat="1" ht="15" x14ac:dyDescent="0.2">
      <c r="A179" s="15"/>
      <c r="B179" s="1687"/>
      <c r="C179" s="33"/>
      <c r="D179" s="1689" t="s">
        <v>623</v>
      </c>
      <c r="E179" s="1690"/>
      <c r="F179" s="1496">
        <v>58.508316382212477</v>
      </c>
      <c r="G179" s="1492">
        <v>58.508316382212477</v>
      </c>
      <c r="H179" s="1497"/>
      <c r="I179" s="1356"/>
      <c r="J179" s="1356"/>
      <c r="K179" s="1356"/>
      <c r="L179" s="1356"/>
      <c r="M179" s="1356"/>
      <c r="N179" s="1356"/>
      <c r="O179" s="1356"/>
      <c r="P179" s="1356"/>
      <c r="Q179" s="1356"/>
      <c r="R179" s="15"/>
      <c r="S179" s="15"/>
      <c r="T179" s="15"/>
      <c r="U179" s="15"/>
    </row>
    <row r="180" spans="1:21" s="840" customFormat="1" ht="15" x14ac:dyDescent="0.2">
      <c r="A180" s="15"/>
      <c r="B180" s="1687"/>
      <c r="C180" s="33"/>
      <c r="D180" s="1689" t="s">
        <v>624</v>
      </c>
      <c r="E180" s="1690"/>
      <c r="F180" s="1496">
        <v>131.8854879369496</v>
      </c>
      <c r="G180" s="1492">
        <v>131.8854879369496</v>
      </c>
      <c r="H180" s="1497"/>
      <c r="I180" s="1356"/>
      <c r="J180" s="1356"/>
      <c r="K180" s="1356"/>
      <c r="L180" s="1356"/>
      <c r="M180" s="1356"/>
      <c r="N180" s="1356"/>
      <c r="O180" s="1356"/>
      <c r="P180" s="1356"/>
      <c r="Q180" s="1356"/>
      <c r="R180" s="15"/>
      <c r="S180" s="15"/>
      <c r="T180" s="15"/>
      <c r="U180" s="15"/>
    </row>
    <row r="181" spans="1:21" s="840" customFormat="1" ht="15" x14ac:dyDescent="0.2">
      <c r="A181" s="15"/>
      <c r="B181" s="1687"/>
      <c r="C181" s="33"/>
      <c r="D181" s="1689" t="s">
        <v>625</v>
      </c>
      <c r="E181" s="1690"/>
      <c r="F181" s="1496">
        <v>65.458072920304275</v>
      </c>
      <c r="G181" s="1492">
        <v>65.458072920304275</v>
      </c>
      <c r="H181" s="1497"/>
      <c r="I181" s="1356"/>
      <c r="J181" s="1356"/>
      <c r="K181" s="1356"/>
      <c r="L181" s="1356"/>
      <c r="M181" s="1356"/>
      <c r="N181" s="1356"/>
      <c r="O181" s="1356"/>
      <c r="P181" s="1356"/>
      <c r="Q181" s="1356"/>
      <c r="R181" s="15"/>
      <c r="S181" s="15"/>
      <c r="T181" s="15"/>
      <c r="U181" s="15"/>
    </row>
    <row r="182" spans="1:21" s="840" customFormat="1" ht="15" x14ac:dyDescent="0.2">
      <c r="A182" s="15"/>
      <c r="B182" s="1687"/>
      <c r="C182" s="33"/>
      <c r="D182" s="1689" t="s">
        <v>626</v>
      </c>
      <c r="E182" s="1690"/>
      <c r="F182" s="1496">
        <v>58.788486470716521</v>
      </c>
      <c r="G182" s="1492">
        <v>87.699774210330446</v>
      </c>
      <c r="H182" s="1497"/>
      <c r="I182" s="1356"/>
      <c r="J182" s="1356"/>
      <c r="K182" s="1356"/>
      <c r="L182" s="1356"/>
      <c r="M182" s="1356"/>
      <c r="N182" s="1356"/>
      <c r="O182" s="1356"/>
      <c r="P182" s="1356"/>
      <c r="Q182" s="1356"/>
      <c r="R182" s="15"/>
      <c r="S182" s="15"/>
      <c r="T182" s="15"/>
      <c r="U182" s="15"/>
    </row>
    <row r="183" spans="1:21" s="840" customFormat="1" ht="15" x14ac:dyDescent="0.2">
      <c r="A183" s="15"/>
      <c r="B183" s="1687"/>
      <c r="C183" s="33"/>
      <c r="D183" s="1689" t="s">
        <v>627</v>
      </c>
      <c r="E183" s="1690"/>
      <c r="F183" s="1496">
        <v>57.877062314453859</v>
      </c>
      <c r="G183" s="1492">
        <v>57.877062314453859</v>
      </c>
      <c r="H183" s="1497"/>
      <c r="I183" s="1356"/>
      <c r="J183" s="1356"/>
      <c r="K183" s="1356"/>
      <c r="L183" s="1356"/>
      <c r="M183" s="1356"/>
      <c r="N183" s="1356"/>
      <c r="O183" s="1356"/>
      <c r="P183" s="1356"/>
      <c r="Q183" s="1356"/>
      <c r="R183" s="15"/>
      <c r="S183" s="15"/>
      <c r="T183" s="15"/>
      <c r="U183" s="15"/>
    </row>
    <row r="184" spans="1:21" s="840" customFormat="1" ht="15" x14ac:dyDescent="0.2">
      <c r="A184" s="15"/>
      <c r="B184" s="1687"/>
      <c r="C184" s="33"/>
      <c r="D184" s="1689" t="s">
        <v>628</v>
      </c>
      <c r="E184" s="1690"/>
      <c r="F184" s="1496">
        <v>0</v>
      </c>
      <c r="G184" s="1492">
        <v>0</v>
      </c>
      <c r="H184" s="1497"/>
      <c r="I184" s="1356"/>
      <c r="J184" s="1356"/>
      <c r="K184" s="1356"/>
      <c r="L184" s="1356"/>
      <c r="M184" s="1356"/>
      <c r="N184" s="1356"/>
      <c r="O184" s="1356"/>
      <c r="P184" s="1356"/>
      <c r="Q184" s="1356"/>
      <c r="R184" s="15"/>
      <c r="S184" s="15"/>
      <c r="T184" s="15"/>
      <c r="U184" s="15"/>
    </row>
    <row r="185" spans="1:21" s="840" customFormat="1" ht="15" x14ac:dyDescent="0.2">
      <c r="A185" s="15"/>
      <c r="B185" s="1687"/>
      <c r="C185" s="33"/>
      <c r="D185" s="1689" t="s">
        <v>629</v>
      </c>
      <c r="E185" s="1690"/>
      <c r="F185" s="1496">
        <v>0</v>
      </c>
      <c r="G185" s="1492">
        <v>0</v>
      </c>
      <c r="H185" s="1497"/>
      <c r="I185" s="1356"/>
      <c r="J185" s="1356"/>
      <c r="K185" s="1356"/>
      <c r="L185" s="1356"/>
      <c r="M185" s="1356"/>
      <c r="N185" s="1356"/>
      <c r="O185" s="1356"/>
      <c r="P185" s="1356"/>
      <c r="Q185" s="1356"/>
      <c r="R185" s="15"/>
      <c r="S185" s="15"/>
      <c r="T185" s="15"/>
      <c r="U185" s="15"/>
    </row>
    <row r="186" spans="1:21" s="840" customFormat="1" ht="15" x14ac:dyDescent="0.2">
      <c r="A186" s="15"/>
      <c r="B186" s="1687"/>
      <c r="C186" s="33"/>
      <c r="D186" s="1689" t="s">
        <v>630</v>
      </c>
      <c r="E186" s="1690"/>
      <c r="F186" s="1496">
        <v>17.344782566717541</v>
      </c>
      <c r="G186" s="1492">
        <v>17.344782566717541</v>
      </c>
      <c r="H186" s="1497"/>
      <c r="I186" s="1356"/>
      <c r="J186" s="1356"/>
      <c r="K186" s="1356"/>
      <c r="L186" s="1356"/>
      <c r="M186" s="1356"/>
      <c r="N186" s="1356"/>
      <c r="O186" s="1356"/>
      <c r="P186" s="1356"/>
      <c r="Q186" s="1356"/>
      <c r="R186" s="15"/>
      <c r="S186" s="15"/>
      <c r="T186" s="15"/>
      <c r="U186" s="15"/>
    </row>
    <row r="187" spans="1:21" s="840" customFormat="1" ht="15" x14ac:dyDescent="0.2">
      <c r="A187" s="15"/>
      <c r="B187" s="1687"/>
      <c r="C187" s="33"/>
      <c r="D187" s="1689" t="s">
        <v>631</v>
      </c>
      <c r="E187" s="1690"/>
      <c r="F187" s="1496">
        <v>0</v>
      </c>
      <c r="G187" s="1492">
        <v>0</v>
      </c>
      <c r="H187" s="1497"/>
      <c r="I187" s="1356"/>
      <c r="J187" s="1356"/>
      <c r="K187" s="1356"/>
      <c r="L187" s="1356"/>
      <c r="M187" s="1356"/>
      <c r="N187" s="1356"/>
      <c r="O187" s="1356"/>
      <c r="P187" s="1356"/>
      <c r="Q187" s="1356"/>
      <c r="R187" s="15"/>
      <c r="S187" s="15"/>
      <c r="T187" s="15"/>
      <c r="U187" s="15"/>
    </row>
    <row r="188" spans="1:21" s="840" customFormat="1" ht="15.75" thickBot="1" x14ac:dyDescent="0.25">
      <c r="A188" s="15"/>
      <c r="B188" s="1687"/>
      <c r="C188" s="33"/>
      <c r="D188" s="1734" t="s">
        <v>632</v>
      </c>
      <c r="E188" s="1735"/>
      <c r="F188" s="1499">
        <v>0</v>
      </c>
      <c r="G188" s="1500">
        <v>0</v>
      </c>
      <c r="H188" s="1501"/>
      <c r="I188" s="1356"/>
      <c r="J188" s="1356"/>
      <c r="K188" s="1356"/>
      <c r="L188" s="1356"/>
      <c r="M188" s="1356"/>
      <c r="N188" s="1356"/>
      <c r="O188" s="1356"/>
      <c r="P188" s="1356"/>
      <c r="Q188" s="1356"/>
      <c r="R188" s="15"/>
      <c r="S188" s="15"/>
      <c r="T188" s="15"/>
      <c r="U188" s="15"/>
    </row>
    <row r="189" spans="1:21" s="840" customFormat="1" ht="15.75" thickBot="1" x14ac:dyDescent="0.25">
      <c r="A189" s="15"/>
      <c r="B189" s="15"/>
      <c r="C189" s="15"/>
      <c r="D189" s="1730" t="s">
        <v>633</v>
      </c>
      <c r="E189" s="1731"/>
      <c r="F189" s="1511">
        <v>0.35310558468753311</v>
      </c>
      <c r="G189" s="1512">
        <v>0.35310558468753311</v>
      </c>
      <c r="H189" s="1513"/>
      <c r="I189" s="1356"/>
      <c r="J189" s="1356"/>
      <c r="K189" s="1356"/>
      <c r="L189" s="1356"/>
      <c r="M189" s="1356"/>
      <c r="N189" s="1356"/>
      <c r="O189" s="1356"/>
      <c r="P189" s="1356"/>
      <c r="Q189" s="1356"/>
      <c r="R189" s="15"/>
      <c r="S189" s="15"/>
      <c r="T189" s="15"/>
      <c r="U189" s="15"/>
    </row>
    <row r="190" spans="1:21" s="840" customFormat="1" ht="15" x14ac:dyDescent="0.2">
      <c r="A190" s="15"/>
      <c r="B190" s="15"/>
      <c r="C190" s="15"/>
      <c r="D190" s="15"/>
      <c r="E190" s="15"/>
      <c r="F190" s="15"/>
      <c r="G190" s="15"/>
      <c r="H190" s="15"/>
      <c r="I190" s="1356"/>
      <c r="J190" s="1356"/>
      <c r="K190" s="1356"/>
      <c r="L190" s="1356"/>
      <c r="M190" s="1356"/>
      <c r="N190" s="1356"/>
      <c r="O190" s="1356"/>
      <c r="P190" s="1356"/>
      <c r="Q190" s="1356"/>
      <c r="R190" s="15"/>
      <c r="S190" s="15"/>
      <c r="T190" s="15"/>
      <c r="U190" s="15"/>
    </row>
    <row r="191" spans="1:21" s="840" customFormat="1" ht="15" x14ac:dyDescent="0.2">
      <c r="A191" s="1377"/>
      <c r="B191" s="1377"/>
      <c r="C191" s="1377"/>
      <c r="D191" s="36" t="s">
        <v>179</v>
      </c>
      <c r="E191" s="12"/>
      <c r="F191" s="1377"/>
      <c r="G191" s="1377"/>
      <c r="H191" s="1377"/>
      <c r="I191" s="1356"/>
      <c r="J191" s="1377"/>
      <c r="K191" s="1377"/>
      <c r="L191" s="1356"/>
      <c r="M191" s="1356"/>
      <c r="N191" s="1356"/>
      <c r="O191" s="1356"/>
      <c r="P191" s="1356"/>
      <c r="Q191" s="1377"/>
      <c r="R191" s="1377"/>
      <c r="S191" s="1377"/>
      <c r="T191" s="1377"/>
      <c r="U191" s="1377"/>
    </row>
    <row r="192" spans="1:21" s="840" customFormat="1" x14ac:dyDescent="0.2">
      <c r="A192" s="1377"/>
      <c r="B192" s="1377"/>
      <c r="C192" s="1377"/>
      <c r="D192" s="1491" t="s">
        <v>142</v>
      </c>
      <c r="E192" s="1378">
        <v>0.22700000000000001</v>
      </c>
      <c r="F192" s="1377"/>
      <c r="G192" s="1377"/>
      <c r="H192" s="1377"/>
      <c r="I192" s="1356"/>
      <c r="J192" s="1377"/>
      <c r="K192" s="1377"/>
      <c r="L192" s="1356"/>
      <c r="M192" s="1356"/>
      <c r="N192" s="1356"/>
      <c r="O192" s="1356"/>
      <c r="P192" s="1356"/>
      <c r="Q192" s="1377"/>
      <c r="R192" s="1377"/>
      <c r="S192" s="1377"/>
      <c r="T192" s="1377"/>
      <c r="U192" s="1377"/>
    </row>
    <row r="193" spans="1:21" s="840" customFormat="1" x14ac:dyDescent="0.2">
      <c r="A193" s="1377"/>
      <c r="B193" s="1377"/>
      <c r="C193" s="1377"/>
      <c r="D193" s="1491" t="s">
        <v>180</v>
      </c>
      <c r="E193" s="1378">
        <v>0.03</v>
      </c>
      <c r="F193" s="1377"/>
      <c r="G193" s="1377"/>
      <c r="H193" s="1377"/>
      <c r="I193" s="1356"/>
      <c r="J193" s="1377"/>
      <c r="K193" s="1377"/>
      <c r="L193" s="1356"/>
      <c r="M193" s="1356"/>
      <c r="N193" s="1356"/>
      <c r="O193" s="1356"/>
      <c r="P193" s="1356"/>
      <c r="Q193" s="1377"/>
      <c r="R193" s="1377"/>
      <c r="S193" s="1377"/>
      <c r="T193" s="1377"/>
      <c r="U193" s="1377"/>
    </row>
    <row r="194" spans="1:21" s="840" customFormat="1" x14ac:dyDescent="0.2">
      <c r="A194" s="1377"/>
      <c r="B194" s="1377"/>
      <c r="C194" s="1377"/>
      <c r="D194" s="1491" t="s">
        <v>181</v>
      </c>
      <c r="E194" s="1378">
        <v>2.4E-2</v>
      </c>
      <c r="F194" s="1377"/>
      <c r="G194" s="1377"/>
      <c r="H194" s="1377"/>
      <c r="I194" s="1356"/>
      <c r="J194" s="1377"/>
      <c r="K194" s="1377"/>
      <c r="L194" s="1356"/>
      <c r="M194" s="1356"/>
      <c r="N194" s="1356"/>
      <c r="O194" s="1356"/>
      <c r="P194" s="1356"/>
      <c r="Q194" s="1377"/>
      <c r="R194" s="1377"/>
      <c r="S194" s="1377"/>
      <c r="T194" s="1377"/>
      <c r="U194" s="1377"/>
    </row>
    <row r="195" spans="1:21" s="840" customFormat="1" x14ac:dyDescent="0.2">
      <c r="A195" s="1377"/>
      <c r="B195" s="1377"/>
      <c r="C195" s="1377"/>
      <c r="D195" s="1491" t="s">
        <v>182</v>
      </c>
      <c r="E195" s="1378">
        <v>0</v>
      </c>
      <c r="F195" s="1377"/>
      <c r="G195" s="1377"/>
      <c r="H195" s="1377"/>
      <c r="I195" s="1356"/>
      <c r="J195" s="1377"/>
      <c r="K195" s="1377"/>
      <c r="L195" s="1356"/>
      <c r="M195" s="1356"/>
      <c r="N195" s="1356"/>
      <c r="O195" s="1356"/>
      <c r="P195" s="1356"/>
      <c r="Q195" s="1377"/>
      <c r="R195" s="1377"/>
      <c r="S195" s="1377"/>
      <c r="T195" s="1377"/>
      <c r="U195" s="1377"/>
    </row>
    <row r="196" spans="1:21" s="840" customFormat="1" x14ac:dyDescent="0.2">
      <c r="A196" s="1377"/>
      <c r="B196" s="1377"/>
      <c r="C196" s="1377"/>
      <c r="D196" s="1491" t="s">
        <v>183</v>
      </c>
      <c r="E196" s="1378">
        <v>0</v>
      </c>
      <c r="F196" s="1377"/>
      <c r="G196" s="1377"/>
      <c r="H196" s="1377"/>
      <c r="I196" s="1356"/>
      <c r="J196" s="1377"/>
      <c r="K196" s="1377"/>
      <c r="L196" s="1356"/>
      <c r="M196" s="1356"/>
      <c r="N196" s="1356"/>
      <c r="O196" s="1356"/>
      <c r="P196" s="1356"/>
      <c r="Q196" s="1377"/>
      <c r="R196" s="1377"/>
      <c r="S196" s="1377"/>
      <c r="T196" s="1377"/>
      <c r="U196" s="1377"/>
    </row>
    <row r="197" spans="1:21" s="840" customFormat="1" x14ac:dyDescent="0.2">
      <c r="A197" s="1377"/>
      <c r="B197" s="1377"/>
      <c r="C197" s="1377"/>
      <c r="D197" s="1378" t="s">
        <v>184</v>
      </c>
      <c r="E197" s="1378">
        <v>7.9000000000000001E-2</v>
      </c>
      <c r="F197" s="1377"/>
      <c r="G197" s="1377"/>
      <c r="H197" s="1377"/>
      <c r="I197" s="1356"/>
      <c r="J197" s="1377"/>
      <c r="K197" s="1377"/>
      <c r="L197" s="1356"/>
      <c r="M197" s="1356"/>
      <c r="N197" s="1356"/>
      <c r="O197" s="1356"/>
      <c r="P197" s="1356"/>
      <c r="Q197" s="1377"/>
      <c r="R197" s="1377"/>
      <c r="S197" s="1377"/>
      <c r="T197" s="1377"/>
      <c r="U197" s="1377"/>
    </row>
    <row r="198" spans="1:21" s="840" customFormat="1" x14ac:dyDescent="0.2">
      <c r="A198" s="1377"/>
      <c r="B198" s="1377"/>
      <c r="C198" s="1377"/>
      <c r="D198" s="1378" t="s">
        <v>185</v>
      </c>
      <c r="E198" s="1378">
        <v>6.4000000000000001E-2</v>
      </c>
      <c r="F198" s="1377"/>
      <c r="G198" s="1377"/>
      <c r="H198" s="1377"/>
      <c r="I198" s="1356"/>
      <c r="J198" s="1377"/>
      <c r="K198" s="1377"/>
      <c r="L198" s="1356"/>
      <c r="M198" s="1356"/>
      <c r="N198" s="1356"/>
      <c r="O198" s="1356"/>
      <c r="P198" s="1356"/>
      <c r="Q198" s="1377"/>
      <c r="R198" s="1377"/>
      <c r="S198" s="1377"/>
      <c r="T198" s="1377"/>
      <c r="U198" s="1377"/>
    </row>
    <row r="199" spans="1:21" s="840" customFormat="1" x14ac:dyDescent="0.2">
      <c r="A199" s="1377"/>
      <c r="B199" s="1377"/>
      <c r="C199" s="1377"/>
      <c r="D199" s="1378" t="s">
        <v>186</v>
      </c>
      <c r="E199" s="1378">
        <v>6.5000000000000002E-2</v>
      </c>
      <c r="F199" s="1377"/>
      <c r="G199" s="1377"/>
      <c r="H199" s="1377"/>
      <c r="I199" s="1356"/>
      <c r="J199" s="1377"/>
      <c r="K199" s="1377"/>
      <c r="L199" s="1356"/>
      <c r="M199" s="1356"/>
      <c r="N199" s="1356"/>
      <c r="O199" s="1356"/>
      <c r="P199" s="1356"/>
      <c r="Q199" s="1377"/>
      <c r="R199" s="1377"/>
      <c r="S199" s="1377"/>
      <c r="T199" s="1377"/>
      <c r="U199" s="1377"/>
    </row>
    <row r="200" spans="1:21" s="840" customFormat="1" x14ac:dyDescent="0.2">
      <c r="A200" s="1377"/>
      <c r="B200" s="1377"/>
      <c r="C200" s="1377"/>
      <c r="D200" s="1378" t="s">
        <v>187</v>
      </c>
      <c r="E200" s="1378">
        <v>6.4000000000000001E-2</v>
      </c>
      <c r="F200" s="1377"/>
      <c r="G200" s="1377"/>
      <c r="H200" s="1377"/>
      <c r="I200" s="1356"/>
      <c r="J200" s="1377"/>
      <c r="K200" s="1377"/>
      <c r="L200" s="1356"/>
      <c r="M200" s="1356"/>
      <c r="N200" s="1356"/>
      <c r="O200" s="1356"/>
      <c r="P200" s="1356"/>
      <c r="Q200" s="1377"/>
      <c r="R200" s="1377"/>
      <c r="S200" s="1377"/>
      <c r="T200" s="1377"/>
      <c r="U200" s="1377"/>
    </row>
    <row r="201" spans="1:21" s="840" customFormat="1" x14ac:dyDescent="0.2">
      <c r="A201" s="1377"/>
      <c r="B201" s="1377"/>
      <c r="C201" s="1377"/>
      <c r="D201" s="1378" t="s">
        <v>188</v>
      </c>
      <c r="E201" s="1378">
        <v>6.4000000000000001E-2</v>
      </c>
      <c r="F201" s="1377"/>
      <c r="G201" s="1377"/>
      <c r="H201" s="1377"/>
      <c r="I201" s="1356"/>
      <c r="J201" s="1377"/>
      <c r="K201" s="1377"/>
      <c r="L201" s="1356"/>
      <c r="M201" s="1356"/>
      <c r="N201" s="1356"/>
      <c r="O201" s="1356"/>
      <c r="P201" s="1356"/>
      <c r="Q201" s="1377"/>
      <c r="R201" s="1377"/>
      <c r="S201" s="1377"/>
      <c r="T201" s="1377"/>
      <c r="U201" s="1377"/>
    </row>
    <row r="202" spans="1:21" s="840" customFormat="1" x14ac:dyDescent="0.2">
      <c r="A202" s="1377"/>
      <c r="B202" s="1377"/>
      <c r="C202" s="1377"/>
      <c r="D202" s="1378" t="s">
        <v>189</v>
      </c>
      <c r="E202" s="1378">
        <v>6.9000000000000006E-2</v>
      </c>
      <c r="F202" s="1377"/>
      <c r="G202" s="1377"/>
      <c r="H202" s="1377"/>
      <c r="I202" s="1356"/>
      <c r="J202" s="1377"/>
      <c r="K202" s="1377"/>
      <c r="L202" s="1356"/>
      <c r="M202" s="1356"/>
      <c r="N202" s="1356"/>
      <c r="O202" s="1356"/>
      <c r="P202" s="1356"/>
      <c r="Q202" s="1377"/>
      <c r="R202" s="1377"/>
      <c r="S202" s="1377"/>
      <c r="T202" s="1377"/>
      <c r="U202" s="1377"/>
    </row>
    <row r="203" spans="1:21" s="840" customFormat="1" ht="15" x14ac:dyDescent="0.2">
      <c r="A203" s="15"/>
      <c r="B203" s="15"/>
      <c r="C203" s="15"/>
      <c r="D203" s="15"/>
      <c r="E203" s="15"/>
      <c r="F203" s="15"/>
      <c r="G203" s="15"/>
      <c r="H203" s="15"/>
      <c r="I203" s="1356"/>
      <c r="J203" s="1356"/>
      <c r="K203" s="1356"/>
      <c r="L203" s="1356"/>
      <c r="M203" s="1356"/>
      <c r="N203" s="1356"/>
      <c r="O203" s="1356"/>
      <c r="P203" s="1356"/>
      <c r="Q203" s="1356"/>
      <c r="R203" s="15"/>
      <c r="S203" s="15"/>
      <c r="T203" s="15"/>
      <c r="U203" s="15"/>
    </row>
  </sheetData>
  <mergeCells count="84">
    <mergeCell ref="D189:E189"/>
    <mergeCell ref="D183:E183"/>
    <mergeCell ref="D184:E184"/>
    <mergeCell ref="D185:E185"/>
    <mergeCell ref="D186:E186"/>
    <mergeCell ref="D187:E187"/>
    <mergeCell ref="D188:E188"/>
    <mergeCell ref="B174:B188"/>
    <mergeCell ref="D174:E174"/>
    <mergeCell ref="D175:E175"/>
    <mergeCell ref="D176:E176"/>
    <mergeCell ref="D177:E177"/>
    <mergeCell ref="D178:E178"/>
    <mergeCell ref="D179:E179"/>
    <mergeCell ref="D180:E180"/>
    <mergeCell ref="D181:E181"/>
    <mergeCell ref="D182:E182"/>
    <mergeCell ref="D150:E150"/>
    <mergeCell ref="D151:E151"/>
    <mergeCell ref="D172:D173"/>
    <mergeCell ref="D153:E153"/>
    <mergeCell ref="D154:D157"/>
    <mergeCell ref="D158:D160"/>
    <mergeCell ref="D161:D164"/>
    <mergeCell ref="D165:E165"/>
    <mergeCell ref="D166:E166"/>
    <mergeCell ref="D167:E167"/>
    <mergeCell ref="D168:E168"/>
    <mergeCell ref="D169:E169"/>
    <mergeCell ref="D170:E170"/>
    <mergeCell ref="D171:E171"/>
    <mergeCell ref="C111:D111"/>
    <mergeCell ref="C112:D112"/>
    <mergeCell ref="C113:C114"/>
    <mergeCell ref="C115:C122"/>
    <mergeCell ref="C123:C126"/>
    <mergeCell ref="B127:B130"/>
    <mergeCell ref="C127:D127"/>
    <mergeCell ref="C128:D128"/>
    <mergeCell ref="C129:D129"/>
    <mergeCell ref="C130:D130"/>
    <mergeCell ref="D17:E17"/>
    <mergeCell ref="A82:A94"/>
    <mergeCell ref="B91:B94"/>
    <mergeCell ref="A95:A134"/>
    <mergeCell ref="B95:B126"/>
    <mergeCell ref="C98:C101"/>
    <mergeCell ref="C102:C104"/>
    <mergeCell ref="C105:C108"/>
    <mergeCell ref="C109:D109"/>
    <mergeCell ref="C110:D110"/>
    <mergeCell ref="C95:D95"/>
    <mergeCell ref="C96:D96"/>
    <mergeCell ref="C97:D97"/>
    <mergeCell ref="B87:B90"/>
    <mergeCell ref="C87:D87"/>
    <mergeCell ref="D136:E136"/>
    <mergeCell ref="D137:D138"/>
    <mergeCell ref="B140:B173"/>
    <mergeCell ref="D140:E140"/>
    <mergeCell ref="B131:B134"/>
    <mergeCell ref="C131:C134"/>
    <mergeCell ref="D152:E152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C88:D88"/>
    <mergeCell ref="C89:D89"/>
    <mergeCell ref="C90:D90"/>
    <mergeCell ref="C91:D91"/>
    <mergeCell ref="C92:D92"/>
    <mergeCell ref="D38:E38"/>
    <mergeCell ref="B82:B86"/>
    <mergeCell ref="C82:D82"/>
    <mergeCell ref="C83:D83"/>
    <mergeCell ref="C84:D84"/>
    <mergeCell ref="C85:D85"/>
    <mergeCell ref="C86:D86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71"/>
  <sheetViews>
    <sheetView topLeftCell="A82" zoomScale="85" zoomScaleNormal="85" workbookViewId="0">
      <selection activeCell="D96" sqref="D96"/>
    </sheetView>
  </sheetViews>
  <sheetFormatPr baseColWidth="10" defaultColWidth="12.625" defaultRowHeight="15" customHeight="1" x14ac:dyDescent="0.2"/>
  <cols>
    <col min="1" max="2" width="10" style="84" customWidth="1"/>
    <col min="3" max="3" width="28.125" style="84" customWidth="1"/>
    <col min="4" max="4" width="38.375" style="84" bestFit="1" customWidth="1"/>
    <col min="5" max="5" width="22" style="84" customWidth="1"/>
    <col min="6" max="6" width="40.375" style="84" customWidth="1"/>
    <col min="7" max="8" width="35.375" style="84" customWidth="1"/>
    <col min="9" max="9" width="31" style="84" customWidth="1"/>
    <col min="10" max="10" width="33.25" style="84" customWidth="1"/>
    <col min="11" max="34" width="31.375" style="84" customWidth="1"/>
    <col min="35" max="58" width="32.625" style="84" customWidth="1"/>
    <col min="59" max="61" width="19.75" style="84" customWidth="1"/>
    <col min="62" max="16384" width="12.625" style="84"/>
  </cols>
  <sheetData>
    <row r="1" spans="1:34" ht="23.25" x14ac:dyDescent="0.25">
      <c r="A1" s="37"/>
      <c r="B1" s="37"/>
      <c r="C1" s="37"/>
      <c r="D1" s="106" t="s">
        <v>0</v>
      </c>
      <c r="E1" s="10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ht="15" customHeight="1" thickBot="1" x14ac:dyDescent="0.4">
      <c r="A2" s="37"/>
      <c r="B2" s="37"/>
      <c r="C2" s="37"/>
      <c r="D2" s="108"/>
      <c r="E2" s="10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15.75" thickBot="1" x14ac:dyDescent="0.3">
      <c r="A3" s="86"/>
      <c r="B3" s="86"/>
      <c r="C3" s="86"/>
      <c r="D3" s="1033" t="s">
        <v>1</v>
      </c>
      <c r="E3" s="109" t="s">
        <v>2</v>
      </c>
      <c r="F3" s="86"/>
      <c r="G3" s="86"/>
      <c r="H3" s="86"/>
      <c r="I3" s="37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</row>
    <row r="4" spans="1:34" x14ac:dyDescent="0.25">
      <c r="A4" s="37"/>
      <c r="B4" s="37"/>
      <c r="C4" s="37"/>
      <c r="D4" s="1034" t="s">
        <v>3</v>
      </c>
      <c r="E4" s="1124" t="s">
        <v>242</v>
      </c>
      <c r="F4" s="1031"/>
      <c r="G4" s="1032"/>
      <c r="H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</row>
    <row r="5" spans="1:34" x14ac:dyDescent="0.25">
      <c r="A5" s="37"/>
      <c r="B5" s="37"/>
      <c r="C5" s="37"/>
      <c r="D5" s="1035" t="s">
        <v>5</v>
      </c>
      <c r="E5" s="1125">
        <v>1</v>
      </c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x14ac:dyDescent="0.25">
      <c r="A6" s="37"/>
      <c r="B6" s="37"/>
      <c r="C6" s="37"/>
      <c r="D6" s="1035" t="s">
        <v>6</v>
      </c>
      <c r="E6" s="1125" t="s">
        <v>7</v>
      </c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x14ac:dyDescent="0.25">
      <c r="A7" s="37"/>
      <c r="B7" s="37"/>
      <c r="C7" s="37"/>
      <c r="D7" s="1035" t="s">
        <v>8</v>
      </c>
      <c r="E7" s="1125" t="s">
        <v>9</v>
      </c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x14ac:dyDescent="0.25">
      <c r="A8" s="37"/>
      <c r="B8" s="37"/>
      <c r="C8" s="37"/>
      <c r="D8" s="1035" t="s">
        <v>10</v>
      </c>
      <c r="E8" s="1125">
        <v>444.88</v>
      </c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</row>
    <row r="9" spans="1:34" x14ac:dyDescent="0.25">
      <c r="A9" s="37"/>
      <c r="B9" s="37"/>
      <c r="C9" s="37"/>
      <c r="D9" s="1035" t="s">
        <v>11</v>
      </c>
      <c r="E9" s="1125">
        <v>1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</row>
    <row r="10" spans="1:34" x14ac:dyDescent="0.25">
      <c r="A10" s="37"/>
      <c r="B10" s="37"/>
      <c r="C10" s="37"/>
      <c r="D10" s="1035" t="s">
        <v>12</v>
      </c>
      <c r="E10" s="1125" t="s">
        <v>13</v>
      </c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1" spans="1:34" ht="45" x14ac:dyDescent="0.25">
      <c r="A11" s="37"/>
      <c r="B11" s="37"/>
      <c r="C11" s="37"/>
      <c r="D11" s="1036" t="s">
        <v>14</v>
      </c>
      <c r="E11" s="1125" t="s">
        <v>15</v>
      </c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</row>
    <row r="12" spans="1:34" x14ac:dyDescent="0.25">
      <c r="A12" s="37"/>
      <c r="B12" s="37"/>
      <c r="C12" s="37"/>
      <c r="D12" s="1037" t="s">
        <v>645</v>
      </c>
      <c r="E12" s="1125">
        <v>2.7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</row>
    <row r="13" spans="1:34" ht="30" x14ac:dyDescent="0.25">
      <c r="A13" s="37"/>
      <c r="B13" s="37"/>
      <c r="C13" s="37"/>
      <c r="D13" s="1037" t="s">
        <v>646</v>
      </c>
      <c r="E13" s="1125">
        <v>0.2</v>
      </c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</row>
    <row r="14" spans="1:34" ht="45" x14ac:dyDescent="0.25">
      <c r="A14" s="37"/>
      <c r="B14" s="37"/>
      <c r="C14" s="37"/>
      <c r="D14" s="1036" t="s">
        <v>16</v>
      </c>
      <c r="E14" s="1125">
        <v>214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</row>
    <row r="15" spans="1:34" ht="15.75" thickBot="1" x14ac:dyDescent="0.3">
      <c r="A15" s="37"/>
      <c r="B15" s="37"/>
      <c r="C15" s="37"/>
      <c r="D15" s="1038" t="s">
        <v>17</v>
      </c>
      <c r="E15" s="1126">
        <v>50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</row>
    <row r="16" spans="1:34" ht="15.75" thickBot="1" x14ac:dyDescent="0.3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</row>
    <row r="17" spans="1:61" ht="16.5" thickBot="1" x14ac:dyDescent="0.3">
      <c r="A17" s="38"/>
      <c r="B17" s="38"/>
      <c r="C17" s="38"/>
      <c r="D17" s="38"/>
      <c r="E17" s="39"/>
      <c r="F17" s="1775" t="s">
        <v>439</v>
      </c>
      <c r="G17" s="1776"/>
      <c r="H17" s="1776"/>
      <c r="I17" s="1776"/>
      <c r="J17" s="1776"/>
      <c r="K17" s="1776"/>
      <c r="L17" s="1776"/>
      <c r="M17" s="1777"/>
      <c r="N17" s="1769" t="s">
        <v>491</v>
      </c>
      <c r="O17" s="1770"/>
      <c r="P17" s="1770"/>
      <c r="Q17" s="1770"/>
      <c r="R17" s="1770"/>
      <c r="S17" s="1770"/>
      <c r="T17" s="1770"/>
      <c r="U17" s="1770"/>
      <c r="V17" s="1770"/>
      <c r="W17" s="1770"/>
      <c r="X17" s="1770"/>
      <c r="Y17" s="1770"/>
      <c r="Z17" s="1770"/>
      <c r="AA17" s="1770"/>
      <c r="AB17" s="1770"/>
      <c r="AC17" s="1770"/>
      <c r="AD17" s="1770"/>
      <c r="AE17" s="1770"/>
      <c r="AF17" s="1770"/>
      <c r="AG17" s="1770"/>
      <c r="AH17" s="1771"/>
      <c r="AI17" s="1747" t="s">
        <v>592</v>
      </c>
      <c r="AJ17" s="1747"/>
      <c r="AK17" s="1747"/>
      <c r="AL17" s="1747"/>
      <c r="AM17" s="1747"/>
      <c r="AN17" s="1747"/>
      <c r="AO17" s="1747"/>
      <c r="AP17" s="1747"/>
      <c r="AQ17" s="1747"/>
      <c r="AR17" s="1747"/>
      <c r="AS17" s="1747"/>
      <c r="AT17" s="1747"/>
      <c r="AU17" s="1747"/>
      <c r="AV17" s="1747"/>
      <c r="AW17" s="1747"/>
      <c r="AX17" s="1747"/>
      <c r="AY17" s="1747"/>
      <c r="AZ17" s="1747"/>
      <c r="BA17" s="1747"/>
      <c r="BB17" s="1747"/>
      <c r="BC17" s="1747"/>
      <c r="BD17" s="1747"/>
      <c r="BE17" s="1747"/>
      <c r="BF17" s="1747"/>
      <c r="BG17" s="1772" t="s">
        <v>649</v>
      </c>
      <c r="BH17" s="1773"/>
      <c r="BI17" s="1774"/>
    </row>
    <row r="18" spans="1:61" x14ac:dyDescent="0.2">
      <c r="A18" s="38"/>
      <c r="B18" s="38"/>
      <c r="C18" s="38"/>
      <c r="D18" s="1118" t="s">
        <v>19</v>
      </c>
      <c r="E18" s="1119" t="s">
        <v>20</v>
      </c>
      <c r="F18" s="1760"/>
      <c r="G18" s="1761"/>
      <c r="H18" s="1761"/>
      <c r="I18" s="1761"/>
      <c r="J18" s="1761"/>
      <c r="K18" s="1761"/>
      <c r="L18" s="1761"/>
      <c r="M18" s="1762"/>
      <c r="N18" s="1760"/>
      <c r="O18" s="1761"/>
      <c r="P18" s="1761"/>
      <c r="Q18" s="1761"/>
      <c r="R18" s="1761"/>
      <c r="S18" s="1761"/>
      <c r="T18" s="1761"/>
      <c r="U18" s="1761"/>
      <c r="V18" s="1761"/>
      <c r="W18" s="1761"/>
      <c r="X18" s="1761"/>
      <c r="Y18" s="1761"/>
      <c r="Z18" s="1761"/>
      <c r="AA18" s="1761"/>
      <c r="AB18" s="1761"/>
      <c r="AC18" s="1761"/>
      <c r="AD18" s="1761"/>
      <c r="AE18" s="1761"/>
      <c r="AF18" s="1761"/>
      <c r="AG18" s="1761"/>
      <c r="AH18" s="1762"/>
      <c r="AI18" s="468" t="s">
        <v>21</v>
      </c>
      <c r="AJ18" s="469" t="s">
        <v>21</v>
      </c>
      <c r="AK18" s="469" t="s">
        <v>21</v>
      </c>
      <c r="AL18" s="469" t="s">
        <v>21</v>
      </c>
      <c r="AM18" s="470" t="s">
        <v>22</v>
      </c>
      <c r="AN18" s="470" t="s">
        <v>22</v>
      </c>
      <c r="AO18" s="470" t="s">
        <v>22</v>
      </c>
      <c r="AP18" s="470" t="s">
        <v>22</v>
      </c>
      <c r="AQ18" s="471" t="s">
        <v>23</v>
      </c>
      <c r="AR18" s="471" t="s">
        <v>23</v>
      </c>
      <c r="AS18" s="469" t="s">
        <v>21</v>
      </c>
      <c r="AT18" s="469" t="s">
        <v>21</v>
      </c>
      <c r="AU18" s="469" t="s">
        <v>21</v>
      </c>
      <c r="AV18" s="470" t="s">
        <v>22</v>
      </c>
      <c r="AW18" s="470" t="s">
        <v>22</v>
      </c>
      <c r="AX18" s="471" t="s">
        <v>23</v>
      </c>
      <c r="AY18" s="471" t="s">
        <v>23</v>
      </c>
      <c r="AZ18" s="471" t="s">
        <v>23</v>
      </c>
      <c r="BA18" s="471" t="s">
        <v>23</v>
      </c>
      <c r="BB18" s="469" t="s">
        <v>21</v>
      </c>
      <c r="BC18" s="470" t="s">
        <v>22</v>
      </c>
      <c r="BD18" s="470" t="s">
        <v>22</v>
      </c>
      <c r="BE18" s="471" t="s">
        <v>23</v>
      </c>
      <c r="BF18" s="472" t="s">
        <v>23</v>
      </c>
      <c r="BG18" s="1105"/>
      <c r="BH18" s="1106"/>
      <c r="BI18" s="1107"/>
    </row>
    <row r="19" spans="1:61" x14ac:dyDescent="0.2">
      <c r="A19" s="38"/>
      <c r="B19" s="38"/>
      <c r="C19" s="38"/>
      <c r="D19" s="1120"/>
      <c r="E19" s="1121" t="s">
        <v>6</v>
      </c>
      <c r="F19" s="1763"/>
      <c r="G19" s="1764"/>
      <c r="H19" s="1764"/>
      <c r="I19" s="1764"/>
      <c r="J19" s="1764"/>
      <c r="K19" s="1764"/>
      <c r="L19" s="1764"/>
      <c r="M19" s="1765"/>
      <c r="N19" s="1763"/>
      <c r="O19" s="1764"/>
      <c r="P19" s="1764"/>
      <c r="Q19" s="1764"/>
      <c r="R19" s="1764"/>
      <c r="S19" s="1764"/>
      <c r="T19" s="1764"/>
      <c r="U19" s="1764"/>
      <c r="V19" s="1764"/>
      <c r="W19" s="1764"/>
      <c r="X19" s="1764"/>
      <c r="Y19" s="1764"/>
      <c r="Z19" s="1764"/>
      <c r="AA19" s="1764"/>
      <c r="AB19" s="1764"/>
      <c r="AC19" s="1764"/>
      <c r="AD19" s="1764"/>
      <c r="AE19" s="1764"/>
      <c r="AF19" s="1764"/>
      <c r="AG19" s="1764"/>
      <c r="AH19" s="1765"/>
      <c r="AI19" s="473" t="s">
        <v>24</v>
      </c>
      <c r="AJ19" s="40" t="s">
        <v>24</v>
      </c>
      <c r="AK19" s="40" t="s">
        <v>191</v>
      </c>
      <c r="AL19" s="40" t="s">
        <v>194</v>
      </c>
      <c r="AM19" s="40" t="s">
        <v>24</v>
      </c>
      <c r="AN19" s="40" t="s">
        <v>192</v>
      </c>
      <c r="AO19" s="40" t="s">
        <v>191</v>
      </c>
      <c r="AP19" s="40" t="s">
        <v>196</v>
      </c>
      <c r="AQ19" s="40" t="s">
        <v>24</v>
      </c>
      <c r="AR19" s="40" t="s">
        <v>191</v>
      </c>
      <c r="AS19" s="40" t="s">
        <v>7</v>
      </c>
      <c r="AT19" s="40" t="s">
        <v>267</v>
      </c>
      <c r="AU19" s="40" t="s">
        <v>194</v>
      </c>
      <c r="AV19" s="40" t="s">
        <v>197</v>
      </c>
      <c r="AW19" s="40" t="s">
        <v>196</v>
      </c>
      <c r="AX19" s="40" t="s">
        <v>7</v>
      </c>
      <c r="AY19" s="40" t="s">
        <v>197</v>
      </c>
      <c r="AZ19" s="40" t="s">
        <v>197</v>
      </c>
      <c r="BA19" s="40" t="s">
        <v>196</v>
      </c>
      <c r="BB19" s="40" t="s">
        <v>191</v>
      </c>
      <c r="BC19" s="40" t="s">
        <v>7</v>
      </c>
      <c r="BD19" s="40" t="s">
        <v>267</v>
      </c>
      <c r="BE19" s="40" t="s">
        <v>267</v>
      </c>
      <c r="BF19" s="474" t="s">
        <v>7</v>
      </c>
      <c r="BG19" s="1108"/>
      <c r="BH19" s="1109"/>
      <c r="BI19" s="1110"/>
    </row>
    <row r="20" spans="1:61" ht="15.75" thickBot="1" x14ac:dyDescent="0.25">
      <c r="A20" s="38"/>
      <c r="B20" s="38"/>
      <c r="C20" s="38"/>
      <c r="D20" s="1122"/>
      <c r="E20" s="1123" t="s">
        <v>8</v>
      </c>
      <c r="F20" s="1766"/>
      <c r="G20" s="1767"/>
      <c r="H20" s="1767"/>
      <c r="I20" s="1767"/>
      <c r="J20" s="1767"/>
      <c r="K20" s="1767"/>
      <c r="L20" s="1767"/>
      <c r="M20" s="1768"/>
      <c r="N20" s="1766"/>
      <c r="O20" s="1767"/>
      <c r="P20" s="1767"/>
      <c r="Q20" s="1767"/>
      <c r="R20" s="1767"/>
      <c r="S20" s="1767"/>
      <c r="T20" s="1767"/>
      <c r="U20" s="1767"/>
      <c r="V20" s="1767"/>
      <c r="W20" s="1767"/>
      <c r="X20" s="1767"/>
      <c r="Y20" s="1767"/>
      <c r="Z20" s="1767"/>
      <c r="AA20" s="1767"/>
      <c r="AB20" s="1767"/>
      <c r="AC20" s="1767"/>
      <c r="AD20" s="1767"/>
      <c r="AE20" s="1767"/>
      <c r="AF20" s="1767"/>
      <c r="AG20" s="1767"/>
      <c r="AH20" s="1768"/>
      <c r="AI20" s="475" t="s">
        <v>25</v>
      </c>
      <c r="AJ20" s="476" t="s">
        <v>25</v>
      </c>
      <c r="AK20" s="476" t="s">
        <v>25</v>
      </c>
      <c r="AL20" s="476" t="s">
        <v>193</v>
      </c>
      <c r="AM20" s="476" t="s">
        <v>25</v>
      </c>
      <c r="AN20" s="476" t="s">
        <v>25</v>
      </c>
      <c r="AO20" s="476" t="s">
        <v>25</v>
      </c>
      <c r="AP20" s="476" t="s">
        <v>25</v>
      </c>
      <c r="AQ20" s="476" t="s">
        <v>25</v>
      </c>
      <c r="AR20" s="476" t="s">
        <v>25</v>
      </c>
      <c r="AS20" s="476" t="s">
        <v>25</v>
      </c>
      <c r="AT20" s="476" t="s">
        <v>25</v>
      </c>
      <c r="AU20" s="476" t="s">
        <v>195</v>
      </c>
      <c r="AV20" s="476" t="s">
        <v>25</v>
      </c>
      <c r="AW20" s="476" t="s">
        <v>193</v>
      </c>
      <c r="AX20" s="476" t="s">
        <v>25</v>
      </c>
      <c r="AY20" s="476" t="s">
        <v>25</v>
      </c>
      <c r="AZ20" s="476" t="s">
        <v>195</v>
      </c>
      <c r="BA20" s="476" t="s">
        <v>25</v>
      </c>
      <c r="BB20" s="476" t="s">
        <v>25</v>
      </c>
      <c r="BC20" s="476" t="s">
        <v>25</v>
      </c>
      <c r="BD20" s="476" t="s">
        <v>25</v>
      </c>
      <c r="BE20" s="476" t="s">
        <v>25</v>
      </c>
      <c r="BF20" s="477" t="s">
        <v>25</v>
      </c>
      <c r="BG20" s="1111"/>
      <c r="BH20" s="1112"/>
      <c r="BI20" s="1113"/>
    </row>
    <row r="21" spans="1:61" ht="63.75" customHeight="1" thickBot="1" x14ac:dyDescent="0.25">
      <c r="A21" s="38"/>
      <c r="B21" s="38"/>
      <c r="C21" s="38"/>
      <c r="D21" s="1758" t="s">
        <v>26</v>
      </c>
      <c r="E21" s="1759"/>
      <c r="F21" s="157" t="s">
        <v>440</v>
      </c>
      <c r="G21" s="158" t="s">
        <v>441</v>
      </c>
      <c r="H21" s="158" t="s">
        <v>442</v>
      </c>
      <c r="I21" s="221" t="s">
        <v>443</v>
      </c>
      <c r="J21" s="221" t="s">
        <v>444</v>
      </c>
      <c r="K21" s="158" t="s">
        <v>445</v>
      </c>
      <c r="L21" s="915" t="s">
        <v>447</v>
      </c>
      <c r="M21" s="247" t="s">
        <v>446</v>
      </c>
      <c r="N21" s="248" t="s">
        <v>448</v>
      </c>
      <c r="O21" s="221" t="s">
        <v>449</v>
      </c>
      <c r="P21" s="221" t="s">
        <v>450</v>
      </c>
      <c r="Q21" s="221" t="s">
        <v>451</v>
      </c>
      <c r="R21" s="221" t="s">
        <v>647</v>
      </c>
      <c r="S21" s="249" t="s">
        <v>452</v>
      </c>
      <c r="T21" s="249" t="s">
        <v>453</v>
      </c>
      <c r="U21" s="249" t="s">
        <v>454</v>
      </c>
      <c r="V21" s="221" t="s">
        <v>455</v>
      </c>
      <c r="W21" s="221" t="s">
        <v>456</v>
      </c>
      <c r="X21" s="221" t="s">
        <v>457</v>
      </c>
      <c r="Y21" s="221" t="s">
        <v>458</v>
      </c>
      <c r="Z21" s="221" t="s">
        <v>459</v>
      </c>
      <c r="AA21" s="221" t="s">
        <v>460</v>
      </c>
      <c r="AB21" s="221" t="s">
        <v>461</v>
      </c>
      <c r="AC21" s="221" t="s">
        <v>462</v>
      </c>
      <c r="AD21" s="249" t="s">
        <v>463</v>
      </c>
      <c r="AE21" s="249" t="s">
        <v>464</v>
      </c>
      <c r="AF21" s="249" t="s">
        <v>465</v>
      </c>
      <c r="AG21" s="249" t="s">
        <v>466</v>
      </c>
      <c r="AH21" s="250" t="s">
        <v>467</v>
      </c>
      <c r="AI21" s="251" t="s">
        <v>243</v>
      </c>
      <c r="AJ21" s="252" t="s">
        <v>244</v>
      </c>
      <c r="AK21" s="252" t="s">
        <v>245</v>
      </c>
      <c r="AL21" s="252" t="s">
        <v>246</v>
      </c>
      <c r="AM21" s="252" t="s">
        <v>247</v>
      </c>
      <c r="AN21" s="252" t="s">
        <v>248</v>
      </c>
      <c r="AO21" s="252" t="s">
        <v>249</v>
      </c>
      <c r="AP21" s="252" t="s">
        <v>250</v>
      </c>
      <c r="AQ21" s="252" t="s">
        <v>251</v>
      </c>
      <c r="AR21" s="252" t="s">
        <v>252</v>
      </c>
      <c r="AS21" s="252" t="s">
        <v>253</v>
      </c>
      <c r="AT21" s="252" t="s">
        <v>254</v>
      </c>
      <c r="AU21" s="252" t="s">
        <v>255</v>
      </c>
      <c r="AV21" s="252" t="s">
        <v>256</v>
      </c>
      <c r="AW21" s="252" t="s">
        <v>257</v>
      </c>
      <c r="AX21" s="252" t="s">
        <v>258</v>
      </c>
      <c r="AY21" s="252" t="s">
        <v>259</v>
      </c>
      <c r="AZ21" s="252" t="s">
        <v>260</v>
      </c>
      <c r="BA21" s="252" t="s">
        <v>261</v>
      </c>
      <c r="BB21" s="252" t="s">
        <v>262</v>
      </c>
      <c r="BC21" s="252" t="s">
        <v>263</v>
      </c>
      <c r="BD21" s="252" t="s">
        <v>264</v>
      </c>
      <c r="BE21" s="252" t="s">
        <v>265</v>
      </c>
      <c r="BF21" s="253" t="s">
        <v>266</v>
      </c>
      <c r="BG21" s="1064" t="s">
        <v>650</v>
      </c>
      <c r="BH21" s="539" t="s">
        <v>651</v>
      </c>
      <c r="BI21" s="1114" t="s">
        <v>652</v>
      </c>
    </row>
    <row r="22" spans="1:61" ht="81" customHeight="1" thickBot="1" x14ac:dyDescent="0.25">
      <c r="A22" s="38"/>
      <c r="B22" s="38"/>
      <c r="C22" s="38"/>
      <c r="D22" s="1750" t="s">
        <v>51</v>
      </c>
      <c r="E22" s="1751"/>
      <c r="F22" s="368" t="s">
        <v>468</v>
      </c>
      <c r="G22" s="408" t="s">
        <v>512</v>
      </c>
      <c r="H22" s="408" t="s">
        <v>513</v>
      </c>
      <c r="I22" s="366" t="s">
        <v>468</v>
      </c>
      <c r="J22" s="366" t="s">
        <v>468</v>
      </c>
      <c r="K22" s="408" t="s">
        <v>514</v>
      </c>
      <c r="L22" s="366" t="s">
        <v>515</v>
      </c>
      <c r="M22" s="409" t="s">
        <v>516</v>
      </c>
      <c r="N22" s="383" t="s">
        <v>468</v>
      </c>
      <c r="O22" s="366" t="s">
        <v>468</v>
      </c>
      <c r="P22" s="366" t="s">
        <v>469</v>
      </c>
      <c r="Q22" s="366" t="s">
        <v>469</v>
      </c>
      <c r="R22" s="366" t="s">
        <v>469</v>
      </c>
      <c r="S22" s="366" t="s">
        <v>597</v>
      </c>
      <c r="T22" s="366" t="s">
        <v>470</v>
      </c>
      <c r="U22" s="408" t="s">
        <v>517</v>
      </c>
      <c r="V22" s="366" t="s">
        <v>468</v>
      </c>
      <c r="W22" s="366" t="s">
        <v>468</v>
      </c>
      <c r="X22" s="366" t="s">
        <v>468</v>
      </c>
      <c r="Y22" s="366" t="s">
        <v>468</v>
      </c>
      <c r="Z22" s="366" t="s">
        <v>468</v>
      </c>
      <c r="AA22" s="366" t="s">
        <v>468</v>
      </c>
      <c r="AB22" s="366" t="s">
        <v>468</v>
      </c>
      <c r="AC22" s="366" t="s">
        <v>468</v>
      </c>
      <c r="AD22" s="366" t="s">
        <v>468</v>
      </c>
      <c r="AE22" s="366" t="s">
        <v>468</v>
      </c>
      <c r="AF22" s="366" t="s">
        <v>468</v>
      </c>
      <c r="AG22" s="366" t="s">
        <v>468</v>
      </c>
      <c r="AH22" s="410" t="s">
        <v>468</v>
      </c>
      <c r="AI22" s="411"/>
      <c r="AJ22" s="412" t="s">
        <v>518</v>
      </c>
      <c r="AK22" s="412"/>
      <c r="AL22" s="412"/>
      <c r="AM22" s="413" t="s">
        <v>268</v>
      </c>
      <c r="AN22" s="413" t="s">
        <v>268</v>
      </c>
      <c r="AO22" s="413" t="s">
        <v>268</v>
      </c>
      <c r="AP22" s="413" t="s">
        <v>268</v>
      </c>
      <c r="AQ22" s="414" t="s">
        <v>519</v>
      </c>
      <c r="AR22" s="414" t="s">
        <v>519</v>
      </c>
      <c r="AS22" s="412"/>
      <c r="AT22" s="412"/>
      <c r="AU22" s="412"/>
      <c r="AV22" s="413" t="s">
        <v>268</v>
      </c>
      <c r="AW22" s="413" t="s">
        <v>268</v>
      </c>
      <c r="AX22" s="414" t="s">
        <v>519</v>
      </c>
      <c r="AY22" s="414" t="s">
        <v>519</v>
      </c>
      <c r="AZ22" s="414" t="s">
        <v>519</v>
      </c>
      <c r="BA22" s="414" t="s">
        <v>519</v>
      </c>
      <c r="BB22" s="412"/>
      <c r="BC22" s="413" t="s">
        <v>268</v>
      </c>
      <c r="BD22" s="413" t="s">
        <v>268</v>
      </c>
      <c r="BE22" s="414" t="s">
        <v>519</v>
      </c>
      <c r="BF22" s="415" t="s">
        <v>519</v>
      </c>
      <c r="BG22" s="1095" t="s">
        <v>653</v>
      </c>
      <c r="BH22" s="414"/>
      <c r="BI22" s="1085" t="s">
        <v>654</v>
      </c>
    </row>
    <row r="23" spans="1:61" ht="73.5" customHeight="1" thickBot="1" x14ac:dyDescent="0.25">
      <c r="A23" s="38"/>
      <c r="B23" s="38"/>
      <c r="C23" s="38"/>
      <c r="D23" s="1748" t="s">
        <v>52</v>
      </c>
      <c r="E23" s="1749"/>
      <c r="F23" s="416" t="s">
        <v>468</v>
      </c>
      <c r="G23" s="417" t="s">
        <v>269</v>
      </c>
      <c r="H23" s="418" t="s">
        <v>520</v>
      </c>
      <c r="I23" s="419" t="s">
        <v>468</v>
      </c>
      <c r="J23" s="419" t="s">
        <v>468</v>
      </c>
      <c r="K23" s="418" t="s">
        <v>521</v>
      </c>
      <c r="L23" s="417" t="s">
        <v>522</v>
      </c>
      <c r="M23" s="420" t="s">
        <v>468</v>
      </c>
      <c r="N23" s="421" t="s">
        <v>468</v>
      </c>
      <c r="O23" s="419" t="s">
        <v>468</v>
      </c>
      <c r="P23" s="419" t="s">
        <v>469</v>
      </c>
      <c r="Q23" s="419" t="s">
        <v>469</v>
      </c>
      <c r="R23" s="419" t="s">
        <v>469</v>
      </c>
      <c r="S23" s="419" t="s">
        <v>468</v>
      </c>
      <c r="T23" s="419" t="s">
        <v>470</v>
      </c>
      <c r="U23" s="418" t="s">
        <v>492</v>
      </c>
      <c r="V23" s="419" t="s">
        <v>468</v>
      </c>
      <c r="W23" s="419" t="s">
        <v>468</v>
      </c>
      <c r="X23" s="419" t="s">
        <v>468</v>
      </c>
      <c r="Y23" s="419" t="s">
        <v>468</v>
      </c>
      <c r="Z23" s="419" t="s">
        <v>468</v>
      </c>
      <c r="AA23" s="419" t="s">
        <v>468</v>
      </c>
      <c r="AB23" s="419" t="s">
        <v>468</v>
      </c>
      <c r="AC23" s="419" t="s">
        <v>468</v>
      </c>
      <c r="AD23" s="419" t="s">
        <v>468</v>
      </c>
      <c r="AE23" s="419" t="s">
        <v>468</v>
      </c>
      <c r="AF23" s="419" t="s">
        <v>468</v>
      </c>
      <c r="AG23" s="419" t="s">
        <v>468</v>
      </c>
      <c r="AH23" s="422" t="s">
        <v>468</v>
      </c>
      <c r="AI23" s="423"/>
      <c r="AJ23" s="424" t="s">
        <v>270</v>
      </c>
      <c r="AK23" s="424"/>
      <c r="AL23" s="424"/>
      <c r="AM23" s="425" t="s">
        <v>523</v>
      </c>
      <c r="AN23" s="425" t="s">
        <v>523</v>
      </c>
      <c r="AO23" s="425" t="s">
        <v>523</v>
      </c>
      <c r="AP23" s="425" t="s">
        <v>523</v>
      </c>
      <c r="AQ23" s="424"/>
      <c r="AR23" s="424"/>
      <c r="AS23" s="424"/>
      <c r="AT23" s="424"/>
      <c r="AU23" s="424"/>
      <c r="AV23" s="425" t="s">
        <v>523</v>
      </c>
      <c r="AW23" s="425" t="s">
        <v>523</v>
      </c>
      <c r="AX23" s="424"/>
      <c r="AY23" s="424"/>
      <c r="AZ23" s="424"/>
      <c r="BA23" s="424"/>
      <c r="BB23" s="424"/>
      <c r="BC23" s="425" t="s">
        <v>523</v>
      </c>
      <c r="BD23" s="425" t="s">
        <v>523</v>
      </c>
      <c r="BE23" s="424"/>
      <c r="BF23" s="426"/>
      <c r="BG23" s="1096" t="s">
        <v>655</v>
      </c>
      <c r="BH23" s="424"/>
      <c r="BI23" s="1086" t="s">
        <v>656</v>
      </c>
    </row>
    <row r="24" spans="1:61" ht="35.25" customHeight="1" thickBot="1" x14ac:dyDescent="0.25">
      <c r="A24" s="38"/>
      <c r="B24" s="38"/>
      <c r="C24" s="38"/>
      <c r="D24" s="1750" t="s">
        <v>271</v>
      </c>
      <c r="E24" s="1751"/>
      <c r="F24" s="368" t="s">
        <v>468</v>
      </c>
      <c r="G24" s="427" t="s">
        <v>272</v>
      </c>
      <c r="H24" s="408" t="s">
        <v>273</v>
      </c>
      <c r="I24" s="366" t="s">
        <v>468</v>
      </c>
      <c r="J24" s="366" t="s">
        <v>468</v>
      </c>
      <c r="K24" s="408" t="s">
        <v>273</v>
      </c>
      <c r="L24" s="428" t="s">
        <v>471</v>
      </c>
      <c r="M24" s="429" t="s">
        <v>468</v>
      </c>
      <c r="N24" s="383" t="s">
        <v>468</v>
      </c>
      <c r="O24" s="366" t="s">
        <v>468</v>
      </c>
      <c r="P24" s="366" t="s">
        <v>468</v>
      </c>
      <c r="Q24" s="366" t="s">
        <v>468</v>
      </c>
      <c r="R24" s="366" t="s">
        <v>468</v>
      </c>
      <c r="S24" s="366" t="s">
        <v>468</v>
      </c>
      <c r="T24" s="366" t="s">
        <v>470</v>
      </c>
      <c r="U24" s="408" t="s">
        <v>472</v>
      </c>
      <c r="V24" s="366" t="s">
        <v>468</v>
      </c>
      <c r="W24" s="366" t="s">
        <v>468</v>
      </c>
      <c r="X24" s="366" t="s">
        <v>468</v>
      </c>
      <c r="Y24" s="366" t="s">
        <v>468</v>
      </c>
      <c r="Z24" s="366" t="s">
        <v>468</v>
      </c>
      <c r="AA24" s="366" t="s">
        <v>468</v>
      </c>
      <c r="AB24" s="366" t="s">
        <v>468</v>
      </c>
      <c r="AC24" s="366" t="s">
        <v>468</v>
      </c>
      <c r="AD24" s="366" t="s">
        <v>468</v>
      </c>
      <c r="AE24" s="366" t="s">
        <v>468</v>
      </c>
      <c r="AF24" s="366" t="s">
        <v>468</v>
      </c>
      <c r="AG24" s="366" t="s">
        <v>468</v>
      </c>
      <c r="AH24" s="410" t="s">
        <v>468</v>
      </c>
      <c r="AI24" s="411"/>
      <c r="AJ24" s="412" t="s">
        <v>273</v>
      </c>
      <c r="AK24" s="412"/>
      <c r="AL24" s="412"/>
      <c r="AM24" s="413" t="s">
        <v>274</v>
      </c>
      <c r="AN24" s="413" t="s">
        <v>274</v>
      </c>
      <c r="AO24" s="413" t="s">
        <v>274</v>
      </c>
      <c r="AP24" s="413" t="s">
        <v>274</v>
      </c>
      <c r="AQ24" s="412"/>
      <c r="AR24" s="412"/>
      <c r="AS24" s="412"/>
      <c r="AT24" s="412"/>
      <c r="AU24" s="412"/>
      <c r="AV24" s="413" t="s">
        <v>274</v>
      </c>
      <c r="AW24" s="413" t="s">
        <v>274</v>
      </c>
      <c r="AX24" s="412"/>
      <c r="AY24" s="412"/>
      <c r="AZ24" s="412"/>
      <c r="BA24" s="412"/>
      <c r="BB24" s="412"/>
      <c r="BC24" s="413" t="s">
        <v>274</v>
      </c>
      <c r="BD24" s="413" t="s">
        <v>274</v>
      </c>
      <c r="BE24" s="412"/>
      <c r="BF24" s="430"/>
      <c r="BG24" s="1097" t="s">
        <v>657</v>
      </c>
      <c r="BH24" s="412"/>
      <c r="BI24" s="1087" t="s">
        <v>272</v>
      </c>
    </row>
    <row r="25" spans="1:61" ht="74.25" customHeight="1" thickBot="1" x14ac:dyDescent="0.25">
      <c r="A25" s="38"/>
      <c r="B25" s="38"/>
      <c r="C25" s="38"/>
      <c r="D25" s="1748" t="s">
        <v>55</v>
      </c>
      <c r="E25" s="1749"/>
      <c r="F25" s="416" t="s">
        <v>468</v>
      </c>
      <c r="G25" s="431" t="s">
        <v>524</v>
      </c>
      <c r="H25" s="431" t="s">
        <v>525</v>
      </c>
      <c r="I25" s="419" t="s">
        <v>468</v>
      </c>
      <c r="J25" s="419" t="s">
        <v>468</v>
      </c>
      <c r="K25" s="431" t="s">
        <v>526</v>
      </c>
      <c r="L25" s="419" t="s">
        <v>473</v>
      </c>
      <c r="M25" s="420" t="s">
        <v>468</v>
      </c>
      <c r="N25" s="421" t="s">
        <v>468</v>
      </c>
      <c r="O25" s="419" t="s">
        <v>468</v>
      </c>
      <c r="P25" s="419" t="s">
        <v>469</v>
      </c>
      <c r="Q25" s="419" t="s">
        <v>469</v>
      </c>
      <c r="R25" s="419" t="s">
        <v>469</v>
      </c>
      <c r="S25" s="419" t="s">
        <v>468</v>
      </c>
      <c r="T25" s="419" t="s">
        <v>470</v>
      </c>
      <c r="U25" s="418" t="s">
        <v>493</v>
      </c>
      <c r="V25" s="419" t="s">
        <v>468</v>
      </c>
      <c r="W25" s="419" t="s">
        <v>468</v>
      </c>
      <c r="X25" s="419" t="s">
        <v>468</v>
      </c>
      <c r="Y25" s="419" t="s">
        <v>468</v>
      </c>
      <c r="Z25" s="419" t="s">
        <v>468</v>
      </c>
      <c r="AA25" s="419" t="s">
        <v>468</v>
      </c>
      <c r="AB25" s="419" t="s">
        <v>468</v>
      </c>
      <c r="AC25" s="419" t="s">
        <v>468</v>
      </c>
      <c r="AD25" s="419" t="s">
        <v>468</v>
      </c>
      <c r="AE25" s="419" t="s">
        <v>468</v>
      </c>
      <c r="AF25" s="419" t="s">
        <v>468</v>
      </c>
      <c r="AG25" s="419" t="s">
        <v>468</v>
      </c>
      <c r="AH25" s="422" t="s">
        <v>468</v>
      </c>
      <c r="AI25" s="423"/>
      <c r="AJ25" s="424" t="s">
        <v>527</v>
      </c>
      <c r="AK25" s="424"/>
      <c r="AL25" s="424"/>
      <c r="AM25" s="380" t="s">
        <v>275</v>
      </c>
      <c r="AN25" s="380" t="s">
        <v>275</v>
      </c>
      <c r="AO25" s="380" t="s">
        <v>275</v>
      </c>
      <c r="AP25" s="380" t="s">
        <v>275</v>
      </c>
      <c r="AQ25" s="424"/>
      <c r="AR25" s="424"/>
      <c r="AS25" s="424"/>
      <c r="AT25" s="424"/>
      <c r="AU25" s="424"/>
      <c r="AV25" s="380" t="s">
        <v>275</v>
      </c>
      <c r="AW25" s="380" t="s">
        <v>275</v>
      </c>
      <c r="AX25" s="424"/>
      <c r="AY25" s="424" t="s">
        <v>527</v>
      </c>
      <c r="AZ25" s="424"/>
      <c r="BA25" s="424"/>
      <c r="BB25" s="424"/>
      <c r="BC25" s="380" t="s">
        <v>275</v>
      </c>
      <c r="BD25" s="380" t="s">
        <v>275</v>
      </c>
      <c r="BE25" s="424"/>
      <c r="BF25" s="426"/>
      <c r="BG25" s="1096" t="s">
        <v>658</v>
      </c>
      <c r="BH25" s="424"/>
      <c r="BI25" s="1086" t="s">
        <v>659</v>
      </c>
    </row>
    <row r="26" spans="1:61" ht="15.75" thickBot="1" x14ac:dyDescent="0.25">
      <c r="A26" s="38"/>
      <c r="B26" s="38"/>
      <c r="C26" s="38"/>
      <c r="D26" s="1750" t="s">
        <v>55</v>
      </c>
      <c r="E26" s="1751"/>
      <c r="F26" s="398"/>
      <c r="G26" s="384"/>
      <c r="H26" s="384"/>
      <c r="I26" s="384"/>
      <c r="J26" s="384"/>
      <c r="K26" s="384"/>
      <c r="L26" s="384"/>
      <c r="M26" s="432"/>
      <c r="N26" s="397"/>
      <c r="O26" s="384"/>
      <c r="P26" s="384"/>
      <c r="Q26" s="384"/>
      <c r="R26" s="384"/>
      <c r="S26" s="384"/>
      <c r="T26" s="384"/>
      <c r="U26" s="384"/>
      <c r="V26" s="384"/>
      <c r="W26" s="384"/>
      <c r="X26" s="384"/>
      <c r="Y26" s="384"/>
      <c r="Z26" s="384"/>
      <c r="AA26" s="384"/>
      <c r="AB26" s="384"/>
      <c r="AC26" s="384"/>
      <c r="AD26" s="384"/>
      <c r="AE26" s="384"/>
      <c r="AF26" s="384"/>
      <c r="AG26" s="384"/>
      <c r="AH26" s="433"/>
      <c r="AI26" s="411"/>
      <c r="AJ26" s="434"/>
      <c r="AK26" s="434"/>
      <c r="AL26" s="434"/>
      <c r="AM26" s="371"/>
      <c r="AN26" s="371"/>
      <c r="AO26" s="371"/>
      <c r="AP26" s="434"/>
      <c r="AQ26" s="434"/>
      <c r="AR26" s="434"/>
      <c r="AS26" s="434"/>
      <c r="AT26" s="434"/>
      <c r="AU26" s="434"/>
      <c r="AV26" s="434"/>
      <c r="AW26" s="434"/>
      <c r="AX26" s="434"/>
      <c r="AY26" s="434"/>
      <c r="AZ26" s="434"/>
      <c r="BA26" s="434"/>
      <c r="BB26" s="434"/>
      <c r="BC26" s="434"/>
      <c r="BD26" s="434"/>
      <c r="BE26" s="434"/>
      <c r="BF26" s="435"/>
      <c r="BG26" s="1098"/>
      <c r="BH26" s="434"/>
      <c r="BI26" s="1088"/>
    </row>
    <row r="27" spans="1:61" ht="15.75" thickBot="1" x14ac:dyDescent="0.25">
      <c r="A27" s="38"/>
      <c r="B27" s="38"/>
      <c r="C27" s="38"/>
      <c r="D27" s="1748" t="s">
        <v>56</v>
      </c>
      <c r="E27" s="1749"/>
      <c r="F27" s="416"/>
      <c r="G27" s="419"/>
      <c r="H27" s="375"/>
      <c r="I27" s="419"/>
      <c r="J27" s="419"/>
      <c r="K27" s="375"/>
      <c r="L27" s="419"/>
      <c r="M27" s="420"/>
      <c r="N27" s="421"/>
      <c r="O27" s="419"/>
      <c r="P27" s="419"/>
      <c r="Q27" s="419"/>
      <c r="R27" s="419"/>
      <c r="S27" s="419"/>
      <c r="T27" s="419"/>
      <c r="U27" s="419"/>
      <c r="V27" s="419"/>
      <c r="W27" s="419"/>
      <c r="X27" s="419"/>
      <c r="Y27" s="419"/>
      <c r="Z27" s="419"/>
      <c r="AA27" s="419"/>
      <c r="AB27" s="419"/>
      <c r="AC27" s="419"/>
      <c r="AD27" s="419"/>
      <c r="AE27" s="419"/>
      <c r="AF27" s="419"/>
      <c r="AG27" s="419"/>
      <c r="AH27" s="422"/>
      <c r="AI27" s="423"/>
      <c r="AJ27" s="436"/>
      <c r="AK27" s="436"/>
      <c r="AL27" s="436"/>
      <c r="AM27" s="381"/>
      <c r="AN27" s="381"/>
      <c r="AO27" s="381"/>
      <c r="AP27" s="436"/>
      <c r="AQ27" s="436"/>
      <c r="AR27" s="436"/>
      <c r="AS27" s="436"/>
      <c r="AT27" s="436"/>
      <c r="AU27" s="436"/>
      <c r="AV27" s="436"/>
      <c r="AW27" s="436"/>
      <c r="AX27" s="436"/>
      <c r="AY27" s="436"/>
      <c r="AZ27" s="436"/>
      <c r="BA27" s="436"/>
      <c r="BB27" s="436"/>
      <c r="BC27" s="436"/>
      <c r="BD27" s="436"/>
      <c r="BE27" s="436"/>
      <c r="BF27" s="437"/>
      <c r="BG27" s="1099"/>
      <c r="BH27" s="436"/>
      <c r="BI27" s="1089"/>
    </row>
    <row r="28" spans="1:61" ht="15.75" thickBot="1" x14ac:dyDescent="0.25">
      <c r="A28" s="38"/>
      <c r="B28" s="38"/>
      <c r="C28" s="38"/>
      <c r="D28" s="1750" t="s">
        <v>57</v>
      </c>
      <c r="E28" s="1751"/>
      <c r="F28" s="398"/>
      <c r="G28" s="384"/>
      <c r="H28" s="384"/>
      <c r="I28" s="384"/>
      <c r="J28" s="384"/>
      <c r="K28" s="384"/>
      <c r="L28" s="384"/>
      <c r="M28" s="432"/>
      <c r="N28" s="397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/>
      <c r="AE28" s="384"/>
      <c r="AF28" s="384"/>
      <c r="AG28" s="384"/>
      <c r="AH28" s="433"/>
      <c r="AI28" s="411"/>
      <c r="AJ28" s="434"/>
      <c r="AK28" s="434"/>
      <c r="AL28" s="434"/>
      <c r="AM28" s="371"/>
      <c r="AN28" s="371"/>
      <c r="AO28" s="371"/>
      <c r="AP28" s="434"/>
      <c r="AQ28" s="434"/>
      <c r="AR28" s="434"/>
      <c r="AS28" s="434"/>
      <c r="AT28" s="434"/>
      <c r="AU28" s="434"/>
      <c r="AV28" s="434"/>
      <c r="AW28" s="434"/>
      <c r="AX28" s="434"/>
      <c r="AY28" s="434"/>
      <c r="AZ28" s="434"/>
      <c r="BA28" s="434"/>
      <c r="BB28" s="434"/>
      <c r="BC28" s="434"/>
      <c r="BD28" s="434"/>
      <c r="BE28" s="434"/>
      <c r="BF28" s="435"/>
      <c r="BG28" s="1098"/>
      <c r="BH28" s="434"/>
      <c r="BI28" s="1088"/>
    </row>
    <row r="29" spans="1:61" ht="60.75" thickBot="1" x14ac:dyDescent="0.3">
      <c r="A29" s="38"/>
      <c r="B29" s="38"/>
      <c r="C29" s="38"/>
      <c r="D29" s="1748" t="s">
        <v>58</v>
      </c>
      <c r="E29" s="1749"/>
      <c r="F29" s="416" t="s">
        <v>468</v>
      </c>
      <c r="G29" s="419" t="s">
        <v>474</v>
      </c>
      <c r="H29" s="438" t="s">
        <v>475</v>
      </c>
      <c r="I29" s="419" t="s">
        <v>468</v>
      </c>
      <c r="J29" s="419" t="s">
        <v>468</v>
      </c>
      <c r="K29" s="419" t="s">
        <v>468</v>
      </c>
      <c r="L29" s="419" t="s">
        <v>468</v>
      </c>
      <c r="M29" s="420" t="s">
        <v>468</v>
      </c>
      <c r="N29" s="421" t="s">
        <v>468</v>
      </c>
      <c r="O29" s="419" t="s">
        <v>468</v>
      </c>
      <c r="P29" s="419" t="s">
        <v>469</v>
      </c>
      <c r="Q29" s="419" t="s">
        <v>469</v>
      </c>
      <c r="R29" s="419" t="s">
        <v>469</v>
      </c>
      <c r="S29" s="419" t="s">
        <v>468</v>
      </c>
      <c r="T29" s="419" t="s">
        <v>468</v>
      </c>
      <c r="U29" s="419" t="s">
        <v>468</v>
      </c>
      <c r="V29" s="419" t="s">
        <v>468</v>
      </c>
      <c r="W29" s="419" t="s">
        <v>468</v>
      </c>
      <c r="X29" s="419" t="s">
        <v>468</v>
      </c>
      <c r="Y29" s="419" t="s">
        <v>468</v>
      </c>
      <c r="Z29" s="419" t="s">
        <v>468</v>
      </c>
      <c r="AA29" s="419" t="s">
        <v>468</v>
      </c>
      <c r="AB29" s="419" t="s">
        <v>468</v>
      </c>
      <c r="AC29" s="419" t="s">
        <v>468</v>
      </c>
      <c r="AD29" s="419" t="s">
        <v>468</v>
      </c>
      <c r="AE29" s="419" t="s">
        <v>468</v>
      </c>
      <c r="AF29" s="419" t="s">
        <v>468</v>
      </c>
      <c r="AG29" s="419" t="s">
        <v>468</v>
      </c>
      <c r="AH29" s="422" t="s">
        <v>468</v>
      </c>
      <c r="AI29" s="423"/>
      <c r="AJ29" s="439" t="s">
        <v>276</v>
      </c>
      <c r="AK29" s="436"/>
      <c r="AL29" s="436"/>
      <c r="AM29" s="440" t="s">
        <v>277</v>
      </c>
      <c r="AN29" s="440" t="s">
        <v>277</v>
      </c>
      <c r="AO29" s="440" t="s">
        <v>277</v>
      </c>
      <c r="AP29" s="440" t="s">
        <v>277</v>
      </c>
      <c r="AQ29" s="436"/>
      <c r="AR29" s="436"/>
      <c r="AS29" s="436"/>
      <c r="AT29" s="436"/>
      <c r="AU29" s="436"/>
      <c r="AV29" s="440" t="s">
        <v>277</v>
      </c>
      <c r="AW29" s="440" t="s">
        <v>277</v>
      </c>
      <c r="AX29" s="436"/>
      <c r="AY29" s="436"/>
      <c r="AZ29" s="436"/>
      <c r="BA29" s="436"/>
      <c r="BB29" s="436"/>
      <c r="BC29" s="440" t="s">
        <v>277</v>
      </c>
      <c r="BD29" s="440" t="s">
        <v>277</v>
      </c>
      <c r="BE29" s="436"/>
      <c r="BF29" s="437"/>
      <c r="BG29" s="1099" t="s">
        <v>660</v>
      </c>
      <c r="BH29" s="436"/>
      <c r="BI29" s="1089"/>
    </row>
    <row r="30" spans="1:61" ht="50.25" customHeight="1" thickBot="1" x14ac:dyDescent="0.25">
      <c r="A30" s="38"/>
      <c r="B30" s="38"/>
      <c r="C30" s="38"/>
      <c r="D30" s="1750" t="s">
        <v>59</v>
      </c>
      <c r="E30" s="1751"/>
      <c r="F30" s="368" t="s">
        <v>468</v>
      </c>
      <c r="G30" s="366" t="s">
        <v>278</v>
      </c>
      <c r="H30" s="366" t="s">
        <v>476</v>
      </c>
      <c r="I30" s="366" t="s">
        <v>468</v>
      </c>
      <c r="J30" s="366" t="s">
        <v>468</v>
      </c>
      <c r="K30" s="366" t="s">
        <v>468</v>
      </c>
      <c r="L30" s="366" t="s">
        <v>468</v>
      </c>
      <c r="M30" s="429" t="s">
        <v>468</v>
      </c>
      <c r="N30" s="383" t="s">
        <v>468</v>
      </c>
      <c r="O30" s="366" t="s">
        <v>468</v>
      </c>
      <c r="P30" s="366" t="s">
        <v>469</v>
      </c>
      <c r="Q30" s="366" t="s">
        <v>469</v>
      </c>
      <c r="R30" s="366" t="s">
        <v>469</v>
      </c>
      <c r="S30" s="366" t="s">
        <v>468</v>
      </c>
      <c r="T30" s="366" t="s">
        <v>468</v>
      </c>
      <c r="U30" s="366" t="s">
        <v>468</v>
      </c>
      <c r="V30" s="366" t="s">
        <v>468</v>
      </c>
      <c r="W30" s="366" t="s">
        <v>468</v>
      </c>
      <c r="X30" s="366" t="s">
        <v>468</v>
      </c>
      <c r="Y30" s="366" t="s">
        <v>468</v>
      </c>
      <c r="Z30" s="366" t="s">
        <v>468</v>
      </c>
      <c r="AA30" s="366" t="s">
        <v>468</v>
      </c>
      <c r="AB30" s="366" t="s">
        <v>468</v>
      </c>
      <c r="AC30" s="366" t="s">
        <v>468</v>
      </c>
      <c r="AD30" s="366" t="s">
        <v>468</v>
      </c>
      <c r="AE30" s="366" t="s">
        <v>468</v>
      </c>
      <c r="AF30" s="366" t="s">
        <v>468</v>
      </c>
      <c r="AG30" s="366" t="s">
        <v>468</v>
      </c>
      <c r="AH30" s="410" t="s">
        <v>468</v>
      </c>
      <c r="AI30" s="411"/>
      <c r="AJ30" s="434" t="s">
        <v>279</v>
      </c>
      <c r="AK30" s="434"/>
      <c r="AL30" s="434"/>
      <c r="AM30" s="441" t="s">
        <v>280</v>
      </c>
      <c r="AN30" s="441" t="s">
        <v>280</v>
      </c>
      <c r="AO30" s="441" t="s">
        <v>280</v>
      </c>
      <c r="AP30" s="441" t="s">
        <v>280</v>
      </c>
      <c r="AQ30" s="434"/>
      <c r="AR30" s="434"/>
      <c r="AS30" s="434"/>
      <c r="AT30" s="434"/>
      <c r="AU30" s="434"/>
      <c r="AV30" s="441" t="s">
        <v>280</v>
      </c>
      <c r="AW30" s="441" t="s">
        <v>280</v>
      </c>
      <c r="AX30" s="434"/>
      <c r="AY30" s="434" t="s">
        <v>279</v>
      </c>
      <c r="AZ30" s="434"/>
      <c r="BA30" s="434"/>
      <c r="BB30" s="434"/>
      <c r="BC30" s="441" t="s">
        <v>280</v>
      </c>
      <c r="BD30" s="441" t="s">
        <v>280</v>
      </c>
      <c r="BE30" s="434"/>
      <c r="BF30" s="435"/>
      <c r="BG30" s="1098" t="s">
        <v>661</v>
      </c>
      <c r="BH30" s="434"/>
      <c r="BI30" s="1088"/>
    </row>
    <row r="31" spans="1:61" ht="15.75" thickBot="1" x14ac:dyDescent="0.25">
      <c r="A31" s="38"/>
      <c r="B31" s="38"/>
      <c r="C31" s="38"/>
      <c r="D31" s="1748" t="s">
        <v>60</v>
      </c>
      <c r="E31" s="1749"/>
      <c r="F31" s="377"/>
      <c r="G31" s="375"/>
      <c r="H31" s="375"/>
      <c r="I31" s="375"/>
      <c r="J31" s="375"/>
      <c r="K31" s="375"/>
      <c r="L31" s="375"/>
      <c r="M31" s="442"/>
      <c r="N31" s="374"/>
      <c r="O31" s="375"/>
      <c r="P31" s="375"/>
      <c r="Q31" s="375"/>
      <c r="R31" s="375"/>
      <c r="S31" s="375"/>
      <c r="T31" s="375"/>
      <c r="U31" s="375"/>
      <c r="V31" s="375"/>
      <c r="W31" s="375"/>
      <c r="X31" s="375"/>
      <c r="Y31" s="375"/>
      <c r="Z31" s="375"/>
      <c r="AA31" s="375"/>
      <c r="AB31" s="375"/>
      <c r="AC31" s="375"/>
      <c r="AD31" s="375"/>
      <c r="AE31" s="375"/>
      <c r="AF31" s="375"/>
      <c r="AG31" s="375"/>
      <c r="AH31" s="443"/>
      <c r="AI31" s="423"/>
      <c r="AJ31" s="436"/>
      <c r="AK31" s="436"/>
      <c r="AL31" s="436"/>
      <c r="AM31" s="381"/>
      <c r="AN31" s="381"/>
      <c r="AO31" s="381"/>
      <c r="AP31" s="436"/>
      <c r="AQ31" s="436"/>
      <c r="AR31" s="436"/>
      <c r="AS31" s="436"/>
      <c r="AT31" s="436"/>
      <c r="AU31" s="436"/>
      <c r="AV31" s="436"/>
      <c r="AW31" s="436"/>
      <c r="AX31" s="436"/>
      <c r="AY31" s="436"/>
      <c r="AZ31" s="436"/>
      <c r="BA31" s="436"/>
      <c r="BB31" s="436"/>
      <c r="BC31" s="436"/>
      <c r="BD31" s="436"/>
      <c r="BE31" s="436"/>
      <c r="BF31" s="437"/>
      <c r="BG31" s="1099"/>
      <c r="BH31" s="436"/>
      <c r="BI31" s="1089"/>
    </row>
    <row r="32" spans="1:61" ht="15.75" thickBot="1" x14ac:dyDescent="0.25">
      <c r="A32" s="38"/>
      <c r="B32" s="38"/>
      <c r="C32" s="38"/>
      <c r="D32" s="1750" t="s">
        <v>61</v>
      </c>
      <c r="E32" s="1751"/>
      <c r="F32" s="398"/>
      <c r="G32" s="384"/>
      <c r="H32" s="384"/>
      <c r="I32" s="384"/>
      <c r="J32" s="384"/>
      <c r="K32" s="384"/>
      <c r="L32" s="384"/>
      <c r="M32" s="444"/>
      <c r="N32" s="397"/>
      <c r="O32" s="384"/>
      <c r="P32" s="384"/>
      <c r="Q32" s="384"/>
      <c r="R32" s="384"/>
      <c r="S32" s="384"/>
      <c r="T32" s="384"/>
      <c r="U32" s="384"/>
      <c r="V32" s="384"/>
      <c r="W32" s="384"/>
      <c r="X32" s="384"/>
      <c r="Y32" s="384"/>
      <c r="Z32" s="384"/>
      <c r="AA32" s="384"/>
      <c r="AB32" s="384"/>
      <c r="AC32" s="384"/>
      <c r="AD32" s="384"/>
      <c r="AE32" s="384"/>
      <c r="AF32" s="384"/>
      <c r="AG32" s="384"/>
      <c r="AH32" s="433"/>
      <c r="AI32" s="411"/>
      <c r="AJ32" s="434"/>
      <c r="AK32" s="434"/>
      <c r="AL32" s="434"/>
      <c r="AM32" s="371"/>
      <c r="AN32" s="371"/>
      <c r="AO32" s="371"/>
      <c r="AP32" s="434"/>
      <c r="AQ32" s="434"/>
      <c r="AR32" s="434"/>
      <c r="AS32" s="434"/>
      <c r="AT32" s="434"/>
      <c r="AU32" s="434"/>
      <c r="AV32" s="434"/>
      <c r="AW32" s="434"/>
      <c r="AX32" s="434"/>
      <c r="AY32" s="434"/>
      <c r="AZ32" s="434"/>
      <c r="BA32" s="434"/>
      <c r="BB32" s="434"/>
      <c r="BC32" s="434"/>
      <c r="BD32" s="434"/>
      <c r="BE32" s="434"/>
      <c r="BF32" s="435"/>
      <c r="BG32" s="1098"/>
      <c r="BH32" s="434"/>
      <c r="BI32" s="1088"/>
    </row>
    <row r="33" spans="1:61" ht="15.75" thickBot="1" x14ac:dyDescent="0.25">
      <c r="A33" s="38"/>
      <c r="B33" s="38"/>
      <c r="C33" s="38"/>
      <c r="D33" s="1748" t="s">
        <v>62</v>
      </c>
      <c r="E33" s="1749"/>
      <c r="F33" s="377"/>
      <c r="G33" s="375"/>
      <c r="H33" s="375"/>
      <c r="I33" s="375"/>
      <c r="J33" s="375"/>
      <c r="K33" s="375"/>
      <c r="L33" s="375"/>
      <c r="M33" s="442"/>
      <c r="N33" s="374"/>
      <c r="O33" s="375"/>
      <c r="P33" s="375"/>
      <c r="Q33" s="375"/>
      <c r="R33" s="375"/>
      <c r="S33" s="375"/>
      <c r="T33" s="375"/>
      <c r="U33" s="375"/>
      <c r="V33" s="375"/>
      <c r="W33" s="375"/>
      <c r="X33" s="375"/>
      <c r="Y33" s="375"/>
      <c r="Z33" s="375"/>
      <c r="AA33" s="375"/>
      <c r="AB33" s="375"/>
      <c r="AC33" s="375"/>
      <c r="AD33" s="375"/>
      <c r="AE33" s="375"/>
      <c r="AF33" s="375"/>
      <c r="AG33" s="375"/>
      <c r="AH33" s="443"/>
      <c r="AI33" s="423"/>
      <c r="AJ33" s="424"/>
      <c r="AK33" s="424"/>
      <c r="AL33" s="424"/>
      <c r="AM33" s="445"/>
      <c r="AN33" s="445"/>
      <c r="AO33" s="445"/>
      <c r="AP33" s="424"/>
      <c r="AQ33" s="424"/>
      <c r="AR33" s="424"/>
      <c r="AS33" s="424"/>
      <c r="AT33" s="424"/>
      <c r="AU33" s="424"/>
      <c r="AV33" s="424"/>
      <c r="AW33" s="424"/>
      <c r="AX33" s="424"/>
      <c r="AY33" s="424"/>
      <c r="AZ33" s="424"/>
      <c r="BA33" s="424"/>
      <c r="BB33" s="424"/>
      <c r="BC33" s="424"/>
      <c r="BD33" s="424"/>
      <c r="BE33" s="424"/>
      <c r="BF33" s="426"/>
      <c r="BG33" s="1096"/>
      <c r="BH33" s="424"/>
      <c r="BI33" s="1086"/>
    </row>
    <row r="34" spans="1:61" ht="15.75" thickBot="1" x14ac:dyDescent="0.25">
      <c r="A34" s="38"/>
      <c r="B34" s="38"/>
      <c r="C34" s="38"/>
      <c r="D34" s="1750" t="s">
        <v>281</v>
      </c>
      <c r="E34" s="1751"/>
      <c r="F34" s="398"/>
      <c r="G34" s="384"/>
      <c r="H34" s="384"/>
      <c r="I34" s="384"/>
      <c r="J34" s="384"/>
      <c r="K34" s="384"/>
      <c r="L34" s="384"/>
      <c r="M34" s="444"/>
      <c r="N34" s="397"/>
      <c r="O34" s="384"/>
      <c r="P34" s="384"/>
      <c r="Q34" s="384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4"/>
      <c r="AD34" s="384"/>
      <c r="AE34" s="384"/>
      <c r="AF34" s="384"/>
      <c r="AG34" s="384"/>
      <c r="AH34" s="433"/>
      <c r="AI34" s="411"/>
      <c r="AJ34" s="434"/>
      <c r="AK34" s="434"/>
      <c r="AL34" s="434"/>
      <c r="AM34" s="371"/>
      <c r="AN34" s="371"/>
      <c r="AO34" s="371"/>
      <c r="AP34" s="434"/>
      <c r="AQ34" s="434"/>
      <c r="AR34" s="434"/>
      <c r="AS34" s="434"/>
      <c r="AT34" s="434"/>
      <c r="AU34" s="434"/>
      <c r="AV34" s="434"/>
      <c r="AW34" s="434"/>
      <c r="AX34" s="434"/>
      <c r="AY34" s="434"/>
      <c r="AZ34" s="434"/>
      <c r="BA34" s="434"/>
      <c r="BB34" s="434"/>
      <c r="BC34" s="434"/>
      <c r="BD34" s="434"/>
      <c r="BE34" s="434"/>
      <c r="BF34" s="435"/>
      <c r="BG34" s="1098"/>
      <c r="BH34" s="434"/>
      <c r="BI34" s="1088"/>
    </row>
    <row r="35" spans="1:61" s="113" customFormat="1" ht="60.75" thickBot="1" x14ac:dyDescent="0.25">
      <c r="A35" s="41"/>
      <c r="B35" s="41"/>
      <c r="C35" s="41"/>
      <c r="D35" s="1752" t="s">
        <v>232</v>
      </c>
      <c r="E35" s="1753"/>
      <c r="F35" s="416"/>
      <c r="G35" s="419"/>
      <c r="H35" s="419"/>
      <c r="I35" s="419"/>
      <c r="J35" s="419"/>
      <c r="K35" s="419"/>
      <c r="L35" s="419"/>
      <c r="M35" s="446"/>
      <c r="N35" s="447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448"/>
      <c r="AA35" s="448"/>
      <c r="AB35" s="448"/>
      <c r="AC35" s="448"/>
      <c r="AD35" s="448"/>
      <c r="AE35" s="448"/>
      <c r="AF35" s="448"/>
      <c r="AG35" s="448"/>
      <c r="AH35" s="449"/>
      <c r="AI35" s="423"/>
      <c r="AJ35" s="436"/>
      <c r="AK35" s="436"/>
      <c r="AL35" s="436"/>
      <c r="AM35" s="450" t="s">
        <v>282</v>
      </c>
      <c r="AN35" s="450" t="s">
        <v>282</v>
      </c>
      <c r="AO35" s="450" t="s">
        <v>282</v>
      </c>
      <c r="AP35" s="450" t="s">
        <v>282</v>
      </c>
      <c r="AQ35" s="436"/>
      <c r="AR35" s="436"/>
      <c r="AS35" s="436"/>
      <c r="AT35" s="436"/>
      <c r="AU35" s="436"/>
      <c r="AV35" s="450" t="s">
        <v>282</v>
      </c>
      <c r="AW35" s="450" t="s">
        <v>282</v>
      </c>
      <c r="AX35" s="436"/>
      <c r="AY35" s="436"/>
      <c r="AZ35" s="436"/>
      <c r="BA35" s="436"/>
      <c r="BB35" s="436"/>
      <c r="BC35" s="450" t="s">
        <v>282</v>
      </c>
      <c r="BD35" s="450" t="s">
        <v>282</v>
      </c>
      <c r="BE35" s="436"/>
      <c r="BF35" s="437"/>
      <c r="BG35" s="1099" t="s">
        <v>662</v>
      </c>
      <c r="BH35" s="436"/>
      <c r="BI35" s="1089"/>
    </row>
    <row r="36" spans="1:61" ht="30" x14ac:dyDescent="0.2">
      <c r="A36" s="38"/>
      <c r="B36" s="38"/>
      <c r="C36" s="38"/>
      <c r="D36" s="1754" t="s">
        <v>65</v>
      </c>
      <c r="E36" s="1124" t="s">
        <v>66</v>
      </c>
      <c r="F36" s="276" t="s">
        <v>468</v>
      </c>
      <c r="G36" s="255" t="s">
        <v>283</v>
      </c>
      <c r="H36" s="255" t="s">
        <v>284</v>
      </c>
      <c r="I36" s="255" t="s">
        <v>468</v>
      </c>
      <c r="J36" s="255" t="s">
        <v>468</v>
      </c>
      <c r="K36" s="255" t="s">
        <v>468</v>
      </c>
      <c r="L36" s="255" t="s">
        <v>468</v>
      </c>
      <c r="M36" s="451" t="s">
        <v>468</v>
      </c>
      <c r="N36" s="254" t="s">
        <v>468</v>
      </c>
      <c r="O36" s="255" t="s">
        <v>468</v>
      </c>
      <c r="P36" s="255" t="s">
        <v>469</v>
      </c>
      <c r="Q36" s="255" t="s">
        <v>469</v>
      </c>
      <c r="R36" s="255" t="s">
        <v>469</v>
      </c>
      <c r="S36" s="255" t="s">
        <v>468</v>
      </c>
      <c r="T36" s="255" t="s">
        <v>468</v>
      </c>
      <c r="U36" s="255" t="s">
        <v>468</v>
      </c>
      <c r="V36" s="255" t="s">
        <v>468</v>
      </c>
      <c r="W36" s="255" t="s">
        <v>468</v>
      </c>
      <c r="X36" s="255" t="s">
        <v>468</v>
      </c>
      <c r="Y36" s="255" t="s">
        <v>468</v>
      </c>
      <c r="Z36" s="255" t="s">
        <v>468</v>
      </c>
      <c r="AA36" s="255" t="s">
        <v>468</v>
      </c>
      <c r="AB36" s="255" t="s">
        <v>468</v>
      </c>
      <c r="AC36" s="255" t="s">
        <v>468</v>
      </c>
      <c r="AD36" s="255" t="s">
        <v>468</v>
      </c>
      <c r="AE36" s="255" t="s">
        <v>468</v>
      </c>
      <c r="AF36" s="255" t="s">
        <v>468</v>
      </c>
      <c r="AG36" s="255" t="s">
        <v>468</v>
      </c>
      <c r="AH36" s="256" t="s">
        <v>468</v>
      </c>
      <c r="AI36" s="452"/>
      <c r="AJ36" s="317" t="s">
        <v>284</v>
      </c>
      <c r="AK36" s="265"/>
      <c r="AL36" s="265"/>
      <c r="AM36" s="453" t="s">
        <v>285</v>
      </c>
      <c r="AN36" s="453" t="s">
        <v>285</v>
      </c>
      <c r="AO36" s="453" t="s">
        <v>285</v>
      </c>
      <c r="AP36" s="453" t="s">
        <v>285</v>
      </c>
      <c r="AQ36" s="265"/>
      <c r="AR36" s="265"/>
      <c r="AS36" s="265"/>
      <c r="AT36" s="265"/>
      <c r="AU36" s="265"/>
      <c r="AV36" s="453" t="s">
        <v>285</v>
      </c>
      <c r="AW36" s="453" t="s">
        <v>285</v>
      </c>
      <c r="AX36" s="265"/>
      <c r="AY36" s="265"/>
      <c r="AZ36" s="265"/>
      <c r="BA36" s="265"/>
      <c r="BB36" s="265"/>
      <c r="BC36" s="453" t="s">
        <v>285</v>
      </c>
      <c r="BD36" s="453" t="s">
        <v>285</v>
      </c>
      <c r="BE36" s="265"/>
      <c r="BF36" s="454"/>
      <c r="BG36" s="1100" t="s">
        <v>283</v>
      </c>
      <c r="BH36" s="265"/>
      <c r="BI36" s="1090"/>
    </row>
    <row r="37" spans="1:61" ht="21.75" customHeight="1" x14ac:dyDescent="0.2">
      <c r="A37" s="38"/>
      <c r="B37" s="38"/>
      <c r="C37" s="38"/>
      <c r="D37" s="1778"/>
      <c r="E37" s="1125" t="s">
        <v>68</v>
      </c>
      <c r="F37" s="117" t="s">
        <v>468</v>
      </c>
      <c r="G37" s="78" t="s">
        <v>286</v>
      </c>
      <c r="H37" s="78" t="s">
        <v>287</v>
      </c>
      <c r="I37" s="78" t="s">
        <v>468</v>
      </c>
      <c r="J37" s="78" t="s">
        <v>468</v>
      </c>
      <c r="K37" s="78" t="s">
        <v>468</v>
      </c>
      <c r="L37" s="78" t="s">
        <v>468</v>
      </c>
      <c r="M37" s="404" t="s">
        <v>468</v>
      </c>
      <c r="N37" s="111" t="s">
        <v>468</v>
      </c>
      <c r="O37" s="78" t="s">
        <v>468</v>
      </c>
      <c r="P37" s="78" t="s">
        <v>469</v>
      </c>
      <c r="Q37" s="78" t="s">
        <v>469</v>
      </c>
      <c r="R37" s="78" t="s">
        <v>469</v>
      </c>
      <c r="S37" s="78" t="s">
        <v>468</v>
      </c>
      <c r="T37" s="78" t="s">
        <v>468</v>
      </c>
      <c r="U37" s="78" t="s">
        <v>468</v>
      </c>
      <c r="V37" s="78" t="s">
        <v>468</v>
      </c>
      <c r="W37" s="78" t="s">
        <v>468</v>
      </c>
      <c r="X37" s="78" t="s">
        <v>468</v>
      </c>
      <c r="Y37" s="78" t="s">
        <v>468</v>
      </c>
      <c r="Z37" s="78" t="s">
        <v>468</v>
      </c>
      <c r="AA37" s="78" t="s">
        <v>468</v>
      </c>
      <c r="AB37" s="78" t="s">
        <v>468</v>
      </c>
      <c r="AC37" s="78" t="s">
        <v>468</v>
      </c>
      <c r="AD37" s="78" t="s">
        <v>468</v>
      </c>
      <c r="AE37" s="78" t="s">
        <v>468</v>
      </c>
      <c r="AF37" s="78" t="s">
        <v>468</v>
      </c>
      <c r="AG37" s="78" t="s">
        <v>468</v>
      </c>
      <c r="AH37" s="112" t="s">
        <v>468</v>
      </c>
      <c r="AI37" s="406"/>
      <c r="AJ37" s="118" t="s">
        <v>287</v>
      </c>
      <c r="AK37" s="258"/>
      <c r="AL37" s="258"/>
      <c r="AM37" s="260"/>
      <c r="AN37" s="260"/>
      <c r="AO37" s="260"/>
      <c r="AP37" s="258"/>
      <c r="AQ37" s="258"/>
      <c r="AR37" s="258"/>
      <c r="AS37" s="258"/>
      <c r="AT37" s="258"/>
      <c r="AU37" s="258"/>
      <c r="AV37" s="258"/>
      <c r="AW37" s="258"/>
      <c r="AX37" s="258"/>
      <c r="AY37" s="258"/>
      <c r="AZ37" s="258"/>
      <c r="BA37" s="258"/>
      <c r="BB37" s="258"/>
      <c r="BC37" s="258"/>
      <c r="BD37" s="258"/>
      <c r="BE37" s="258"/>
      <c r="BF37" s="403"/>
      <c r="BG37" s="1101" t="s">
        <v>286</v>
      </c>
      <c r="BH37" s="258"/>
      <c r="BI37" s="1091"/>
    </row>
    <row r="38" spans="1:61" ht="15.75" thickBot="1" x14ac:dyDescent="0.25">
      <c r="A38" s="38"/>
      <c r="B38" s="38"/>
      <c r="C38" s="38"/>
      <c r="D38" s="1755"/>
      <c r="E38" s="1126" t="s">
        <v>70</v>
      </c>
      <c r="F38" s="323" t="s">
        <v>468</v>
      </c>
      <c r="G38" s="115" t="s">
        <v>288</v>
      </c>
      <c r="H38" s="115" t="s">
        <v>468</v>
      </c>
      <c r="I38" s="115" t="s">
        <v>468</v>
      </c>
      <c r="J38" s="115" t="s">
        <v>468</v>
      </c>
      <c r="K38" s="115" t="s">
        <v>468</v>
      </c>
      <c r="L38" s="115" t="s">
        <v>468</v>
      </c>
      <c r="M38" s="405" t="s">
        <v>468</v>
      </c>
      <c r="N38" s="114" t="s">
        <v>468</v>
      </c>
      <c r="O38" s="115" t="s">
        <v>468</v>
      </c>
      <c r="P38" s="115" t="s">
        <v>468</v>
      </c>
      <c r="Q38" s="115" t="s">
        <v>468</v>
      </c>
      <c r="R38" s="115" t="s">
        <v>468</v>
      </c>
      <c r="S38" s="115" t="s">
        <v>468</v>
      </c>
      <c r="T38" s="115" t="s">
        <v>468</v>
      </c>
      <c r="U38" s="115" t="s">
        <v>468</v>
      </c>
      <c r="V38" s="115" t="s">
        <v>468</v>
      </c>
      <c r="W38" s="115" t="s">
        <v>468</v>
      </c>
      <c r="X38" s="115" t="s">
        <v>468</v>
      </c>
      <c r="Y38" s="115" t="s">
        <v>468</v>
      </c>
      <c r="Z38" s="115" t="s">
        <v>468</v>
      </c>
      <c r="AA38" s="115" t="s">
        <v>468</v>
      </c>
      <c r="AB38" s="115" t="s">
        <v>468</v>
      </c>
      <c r="AC38" s="115" t="s">
        <v>468</v>
      </c>
      <c r="AD38" s="115" t="s">
        <v>468</v>
      </c>
      <c r="AE38" s="115" t="s">
        <v>468</v>
      </c>
      <c r="AF38" s="115" t="s">
        <v>468</v>
      </c>
      <c r="AG38" s="115" t="s">
        <v>468</v>
      </c>
      <c r="AH38" s="116" t="s">
        <v>468</v>
      </c>
      <c r="AI38" s="455"/>
      <c r="AJ38" s="357"/>
      <c r="AK38" s="357"/>
      <c r="AL38" s="357"/>
      <c r="AM38" s="273"/>
      <c r="AN38" s="273"/>
      <c r="AO38" s="273"/>
      <c r="AP38" s="357"/>
      <c r="AQ38" s="357"/>
      <c r="AR38" s="357"/>
      <c r="AS38" s="357"/>
      <c r="AT38" s="357"/>
      <c r="AU38" s="357"/>
      <c r="AV38" s="357"/>
      <c r="AW38" s="357"/>
      <c r="AX38" s="357"/>
      <c r="AY38" s="357"/>
      <c r="AZ38" s="357"/>
      <c r="BA38" s="357"/>
      <c r="BB38" s="357"/>
      <c r="BC38" s="357"/>
      <c r="BD38" s="357"/>
      <c r="BE38" s="357"/>
      <c r="BF38" s="456"/>
      <c r="BG38" s="1102" t="s">
        <v>288</v>
      </c>
      <c r="BH38" s="357"/>
      <c r="BI38" s="1092"/>
    </row>
    <row r="39" spans="1:61" ht="15.75" thickBot="1" x14ac:dyDescent="0.25">
      <c r="A39" s="38"/>
      <c r="B39" s="38"/>
      <c r="C39" s="38"/>
      <c r="D39" s="1748" t="s">
        <v>72</v>
      </c>
      <c r="E39" s="1749"/>
      <c r="F39" s="416" t="s">
        <v>468</v>
      </c>
      <c r="G39" s="419" t="s">
        <v>289</v>
      </c>
      <c r="H39" s="419" t="s">
        <v>468</v>
      </c>
      <c r="I39" s="419" t="s">
        <v>468</v>
      </c>
      <c r="J39" s="419" t="s">
        <v>468</v>
      </c>
      <c r="K39" s="419" t="s">
        <v>468</v>
      </c>
      <c r="L39" s="419" t="s">
        <v>468</v>
      </c>
      <c r="M39" s="446" t="s">
        <v>468</v>
      </c>
      <c r="N39" s="421" t="s">
        <v>468</v>
      </c>
      <c r="O39" s="419" t="s">
        <v>468</v>
      </c>
      <c r="P39" s="419" t="s">
        <v>468</v>
      </c>
      <c r="Q39" s="419" t="s">
        <v>468</v>
      </c>
      <c r="R39" s="419" t="s">
        <v>468</v>
      </c>
      <c r="S39" s="419" t="s">
        <v>468</v>
      </c>
      <c r="T39" s="419" t="s">
        <v>468</v>
      </c>
      <c r="U39" s="419" t="s">
        <v>468</v>
      </c>
      <c r="V39" s="419" t="s">
        <v>468</v>
      </c>
      <c r="W39" s="419" t="s">
        <v>468</v>
      </c>
      <c r="X39" s="419" t="s">
        <v>468</v>
      </c>
      <c r="Y39" s="419" t="s">
        <v>468</v>
      </c>
      <c r="Z39" s="419" t="s">
        <v>468</v>
      </c>
      <c r="AA39" s="419" t="s">
        <v>468</v>
      </c>
      <c r="AB39" s="419" t="s">
        <v>468</v>
      </c>
      <c r="AC39" s="419" t="s">
        <v>468</v>
      </c>
      <c r="AD39" s="419" t="s">
        <v>468</v>
      </c>
      <c r="AE39" s="419" t="s">
        <v>468</v>
      </c>
      <c r="AF39" s="419" t="s">
        <v>468</v>
      </c>
      <c r="AG39" s="419" t="s">
        <v>468</v>
      </c>
      <c r="AH39" s="422" t="s">
        <v>468</v>
      </c>
      <c r="AI39" s="423"/>
      <c r="AJ39" s="424"/>
      <c r="AK39" s="424"/>
      <c r="AL39" s="424"/>
      <c r="AM39" s="445"/>
      <c r="AN39" s="445"/>
      <c r="AO39" s="445"/>
      <c r="AP39" s="424"/>
      <c r="AQ39" s="424"/>
      <c r="AR39" s="424"/>
      <c r="AS39" s="424"/>
      <c r="AT39" s="424"/>
      <c r="AU39" s="424"/>
      <c r="AV39" s="424"/>
      <c r="AW39" s="424"/>
      <c r="AX39" s="424"/>
      <c r="AY39" s="424"/>
      <c r="AZ39" s="424"/>
      <c r="BA39" s="424"/>
      <c r="BB39" s="424"/>
      <c r="BC39" s="424"/>
      <c r="BD39" s="424"/>
      <c r="BE39" s="424"/>
      <c r="BF39" s="426"/>
      <c r="BG39" s="1096" t="s">
        <v>289</v>
      </c>
      <c r="BH39" s="424"/>
      <c r="BI39" s="1086"/>
    </row>
    <row r="40" spans="1:61" x14ac:dyDescent="0.2">
      <c r="A40" s="38"/>
      <c r="B40" s="38"/>
      <c r="C40" s="38"/>
      <c r="D40" s="1754" t="s">
        <v>73</v>
      </c>
      <c r="E40" s="1124" t="s">
        <v>74</v>
      </c>
      <c r="F40" s="276" t="s">
        <v>468</v>
      </c>
      <c r="G40" s="255" t="s">
        <v>75</v>
      </c>
      <c r="H40" s="255" t="s">
        <v>468</v>
      </c>
      <c r="I40" s="255" t="s">
        <v>468</v>
      </c>
      <c r="J40" s="255" t="s">
        <v>468</v>
      </c>
      <c r="K40" s="255" t="s">
        <v>468</v>
      </c>
      <c r="L40" s="255" t="s">
        <v>468</v>
      </c>
      <c r="M40" s="451" t="s">
        <v>468</v>
      </c>
      <c r="N40" s="254" t="s">
        <v>468</v>
      </c>
      <c r="O40" s="255" t="s">
        <v>468</v>
      </c>
      <c r="P40" s="255" t="s">
        <v>468</v>
      </c>
      <c r="Q40" s="255" t="s">
        <v>468</v>
      </c>
      <c r="R40" s="255" t="s">
        <v>468</v>
      </c>
      <c r="S40" s="255" t="s">
        <v>468</v>
      </c>
      <c r="T40" s="255" t="s">
        <v>468</v>
      </c>
      <c r="U40" s="255" t="s">
        <v>468</v>
      </c>
      <c r="V40" s="255" t="s">
        <v>468</v>
      </c>
      <c r="W40" s="255" t="s">
        <v>468</v>
      </c>
      <c r="X40" s="255" t="s">
        <v>468</v>
      </c>
      <c r="Y40" s="255" t="s">
        <v>468</v>
      </c>
      <c r="Z40" s="255" t="s">
        <v>468</v>
      </c>
      <c r="AA40" s="255" t="s">
        <v>468</v>
      </c>
      <c r="AB40" s="255" t="s">
        <v>205</v>
      </c>
      <c r="AC40" s="255" t="s">
        <v>468</v>
      </c>
      <c r="AD40" s="255" t="s">
        <v>468</v>
      </c>
      <c r="AE40" s="255" t="s">
        <v>468</v>
      </c>
      <c r="AF40" s="255" t="s">
        <v>468</v>
      </c>
      <c r="AG40" s="255" t="s">
        <v>468</v>
      </c>
      <c r="AH40" s="256" t="s">
        <v>468</v>
      </c>
      <c r="AI40" s="452"/>
      <c r="AJ40" s="265"/>
      <c r="AK40" s="265"/>
      <c r="AL40" s="265"/>
      <c r="AM40" s="267"/>
      <c r="AN40" s="267"/>
      <c r="AO40" s="265"/>
      <c r="AP40" s="265"/>
      <c r="AQ40" s="265"/>
      <c r="AR40" s="265"/>
      <c r="AS40" s="265"/>
      <c r="AT40" s="265"/>
      <c r="AU40" s="265"/>
      <c r="AV40" s="265"/>
      <c r="AW40" s="265"/>
      <c r="AX40" s="265"/>
      <c r="AY40" s="265"/>
      <c r="AZ40" s="265"/>
      <c r="BA40" s="265"/>
      <c r="BB40" s="265"/>
      <c r="BC40" s="265"/>
      <c r="BD40" s="265"/>
      <c r="BE40" s="265"/>
      <c r="BF40" s="454"/>
      <c r="BG40" s="1100" t="s">
        <v>75</v>
      </c>
      <c r="BH40" s="265"/>
      <c r="BI40" s="1090"/>
    </row>
    <row r="41" spans="1:61" ht="20.25" customHeight="1" thickBot="1" x14ac:dyDescent="0.25">
      <c r="A41" s="38"/>
      <c r="B41" s="38"/>
      <c r="C41" s="38"/>
      <c r="D41" s="1755"/>
      <c r="E41" s="1126" t="s">
        <v>76</v>
      </c>
      <c r="F41" s="323" t="s">
        <v>468</v>
      </c>
      <c r="G41" s="115" t="s">
        <v>290</v>
      </c>
      <c r="H41" s="115" t="s">
        <v>468</v>
      </c>
      <c r="I41" s="115" t="s">
        <v>468</v>
      </c>
      <c r="J41" s="115" t="s">
        <v>468</v>
      </c>
      <c r="K41" s="115" t="s">
        <v>468</v>
      </c>
      <c r="L41" s="115" t="s">
        <v>468</v>
      </c>
      <c r="M41" s="405" t="s">
        <v>468</v>
      </c>
      <c r="N41" s="114" t="s">
        <v>468</v>
      </c>
      <c r="O41" s="115" t="s">
        <v>468</v>
      </c>
      <c r="P41" s="115" t="s">
        <v>468</v>
      </c>
      <c r="Q41" s="115" t="s">
        <v>468</v>
      </c>
      <c r="R41" s="115" t="s">
        <v>468</v>
      </c>
      <c r="S41" s="115" t="s">
        <v>468</v>
      </c>
      <c r="T41" s="115" t="s">
        <v>468</v>
      </c>
      <c r="U41" s="115" t="s">
        <v>468</v>
      </c>
      <c r="V41" s="115" t="s">
        <v>468</v>
      </c>
      <c r="W41" s="115" t="s">
        <v>468</v>
      </c>
      <c r="X41" s="115" t="s">
        <v>468</v>
      </c>
      <c r="Y41" s="115" t="s">
        <v>468</v>
      </c>
      <c r="Z41" s="115" t="s">
        <v>468</v>
      </c>
      <c r="AA41" s="115" t="s">
        <v>468</v>
      </c>
      <c r="AB41" s="115" t="s">
        <v>206</v>
      </c>
      <c r="AC41" s="115" t="s">
        <v>468</v>
      </c>
      <c r="AD41" s="115" t="s">
        <v>468</v>
      </c>
      <c r="AE41" s="115" t="s">
        <v>468</v>
      </c>
      <c r="AF41" s="115" t="s">
        <v>468</v>
      </c>
      <c r="AG41" s="115" t="s">
        <v>468</v>
      </c>
      <c r="AH41" s="116" t="s">
        <v>468</v>
      </c>
      <c r="AI41" s="466"/>
      <c r="AJ41" s="467"/>
      <c r="AK41" s="467"/>
      <c r="AL41" s="467"/>
      <c r="AM41" s="273"/>
      <c r="AN41" s="273"/>
      <c r="AO41" s="357"/>
      <c r="AP41" s="467"/>
      <c r="AQ41" s="467"/>
      <c r="AR41" s="467"/>
      <c r="AS41" s="467"/>
      <c r="AT41" s="467"/>
      <c r="AU41" s="467"/>
      <c r="AV41" s="467"/>
      <c r="AW41" s="467"/>
      <c r="AX41" s="467"/>
      <c r="AY41" s="467"/>
      <c r="AZ41" s="467"/>
      <c r="BA41" s="467"/>
      <c r="BB41" s="467"/>
      <c r="BC41" s="467"/>
      <c r="BD41" s="467"/>
      <c r="BE41" s="467"/>
      <c r="BF41" s="320"/>
      <c r="BG41" s="1103" t="s">
        <v>290</v>
      </c>
      <c r="BH41" s="467"/>
      <c r="BI41" s="1093"/>
    </row>
    <row r="42" spans="1:61" ht="27" customHeight="1" thickBot="1" x14ac:dyDescent="0.25">
      <c r="A42" s="38"/>
      <c r="B42" s="38"/>
      <c r="C42" s="38"/>
      <c r="D42" s="1756" t="s">
        <v>78</v>
      </c>
      <c r="E42" s="1757"/>
      <c r="F42" s="457" t="s">
        <v>468</v>
      </c>
      <c r="G42" s="458">
        <v>1.7</v>
      </c>
      <c r="H42" s="458">
        <v>1</v>
      </c>
      <c r="I42" s="459" t="s">
        <v>468</v>
      </c>
      <c r="J42" s="458">
        <v>1</v>
      </c>
      <c r="K42" s="459" t="s">
        <v>468</v>
      </c>
      <c r="L42" s="459" t="s">
        <v>468</v>
      </c>
      <c r="M42" s="460" t="s">
        <v>468</v>
      </c>
      <c r="N42" s="461" t="s">
        <v>468</v>
      </c>
      <c r="O42" s="459" t="s">
        <v>468</v>
      </c>
      <c r="P42" s="459" t="s">
        <v>469</v>
      </c>
      <c r="Q42" s="459" t="s">
        <v>469</v>
      </c>
      <c r="R42" s="459" t="s">
        <v>469</v>
      </c>
      <c r="S42" s="459" t="s">
        <v>468</v>
      </c>
      <c r="T42" s="459" t="s">
        <v>468</v>
      </c>
      <c r="U42" s="459" t="s">
        <v>468</v>
      </c>
      <c r="V42" s="459" t="s">
        <v>468</v>
      </c>
      <c r="W42" s="459" t="s">
        <v>468</v>
      </c>
      <c r="X42" s="459" t="s">
        <v>468</v>
      </c>
      <c r="Y42" s="459" t="s">
        <v>468</v>
      </c>
      <c r="Z42" s="459" t="s">
        <v>468</v>
      </c>
      <c r="AA42" s="459" t="s">
        <v>468</v>
      </c>
      <c r="AB42" s="459" t="s">
        <v>468</v>
      </c>
      <c r="AC42" s="459" t="s">
        <v>468</v>
      </c>
      <c r="AD42" s="459" t="s">
        <v>468</v>
      </c>
      <c r="AE42" s="459" t="s">
        <v>468</v>
      </c>
      <c r="AF42" s="459" t="s">
        <v>468</v>
      </c>
      <c r="AG42" s="459" t="s">
        <v>468</v>
      </c>
      <c r="AH42" s="462" t="s">
        <v>468</v>
      </c>
      <c r="AI42" s="463"/>
      <c r="AJ42" s="464">
        <v>1</v>
      </c>
      <c r="AK42" s="394"/>
      <c r="AL42" s="464"/>
      <c r="AM42" s="394"/>
      <c r="AN42" s="394"/>
      <c r="AO42" s="394"/>
      <c r="AP42" s="464"/>
      <c r="AQ42" s="464">
        <v>1</v>
      </c>
      <c r="AR42" s="464"/>
      <c r="AS42" s="464"/>
      <c r="AT42" s="464"/>
      <c r="AU42" s="464"/>
      <c r="AV42" s="464"/>
      <c r="AW42" s="464"/>
      <c r="AX42" s="464"/>
      <c r="AY42" s="464">
        <v>1</v>
      </c>
      <c r="AZ42" s="464"/>
      <c r="BA42" s="464"/>
      <c r="BB42" s="464"/>
      <c r="BC42" s="464"/>
      <c r="BD42" s="464"/>
      <c r="BE42" s="464"/>
      <c r="BF42" s="465"/>
      <c r="BG42" s="1104">
        <v>1.7</v>
      </c>
      <c r="BH42" s="464"/>
      <c r="BI42" s="1094"/>
    </row>
    <row r="43" spans="1:61" ht="15.75" thickBot="1" x14ac:dyDescent="0.3">
      <c r="A43" s="38"/>
      <c r="B43" s="38"/>
      <c r="C43" s="38"/>
      <c r="D43" s="38"/>
      <c r="E43" s="402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</row>
    <row r="44" spans="1:61" ht="30.75" customHeight="1" thickBot="1" x14ac:dyDescent="0.25">
      <c r="A44" s="38"/>
      <c r="B44" s="38"/>
      <c r="C44" s="38"/>
      <c r="D44" s="1740" t="s">
        <v>79</v>
      </c>
      <c r="E44" s="1741"/>
      <c r="F44" s="157" t="s">
        <v>440</v>
      </c>
      <c r="G44" s="158" t="s">
        <v>441</v>
      </c>
      <c r="H44" s="158" t="s">
        <v>442</v>
      </c>
      <c r="I44" s="221" t="s">
        <v>443</v>
      </c>
      <c r="J44" s="221" t="s">
        <v>444</v>
      </c>
      <c r="K44" s="158" t="s">
        <v>445</v>
      </c>
      <c r="L44" s="915" t="s">
        <v>447</v>
      </c>
      <c r="M44" s="278" t="s">
        <v>446</v>
      </c>
      <c r="N44" s="277" t="s">
        <v>448</v>
      </c>
      <c r="O44" s="221" t="s">
        <v>449</v>
      </c>
      <c r="P44" s="221" t="s">
        <v>450</v>
      </c>
      <c r="Q44" s="221" t="s">
        <v>451</v>
      </c>
      <c r="R44" s="221" t="s">
        <v>647</v>
      </c>
      <c r="S44" s="249" t="s">
        <v>452</v>
      </c>
      <c r="T44" s="249" t="s">
        <v>453</v>
      </c>
      <c r="U44" s="249" t="s">
        <v>454</v>
      </c>
      <c r="V44" s="221" t="s">
        <v>455</v>
      </c>
      <c r="W44" s="221" t="s">
        <v>456</v>
      </c>
      <c r="X44" s="221" t="s">
        <v>457</v>
      </c>
      <c r="Y44" s="221" t="s">
        <v>458</v>
      </c>
      <c r="Z44" s="221" t="s">
        <v>459</v>
      </c>
      <c r="AA44" s="221" t="s">
        <v>460</v>
      </c>
      <c r="AB44" s="221" t="s">
        <v>461</v>
      </c>
      <c r="AC44" s="221" t="s">
        <v>462</v>
      </c>
      <c r="AD44" s="249" t="s">
        <v>463</v>
      </c>
      <c r="AE44" s="249" t="s">
        <v>464</v>
      </c>
      <c r="AF44" s="249" t="s">
        <v>465</v>
      </c>
      <c r="AG44" s="249" t="s">
        <v>466</v>
      </c>
      <c r="AH44" s="283" t="s">
        <v>467</v>
      </c>
      <c r="AI44" s="286" t="s">
        <v>243</v>
      </c>
      <c r="AJ44" s="252" t="s">
        <v>244</v>
      </c>
      <c r="AK44" s="252" t="s">
        <v>245</v>
      </c>
      <c r="AL44" s="252" t="s">
        <v>246</v>
      </c>
      <c r="AM44" s="252" t="s">
        <v>247</v>
      </c>
      <c r="AN44" s="252" t="s">
        <v>248</v>
      </c>
      <c r="AO44" s="252" t="s">
        <v>249</v>
      </c>
      <c r="AP44" s="252" t="s">
        <v>250</v>
      </c>
      <c r="AQ44" s="252" t="s">
        <v>251</v>
      </c>
      <c r="AR44" s="252" t="s">
        <v>252</v>
      </c>
      <c r="AS44" s="252" t="s">
        <v>253</v>
      </c>
      <c r="AT44" s="252" t="s">
        <v>254</v>
      </c>
      <c r="AU44" s="252" t="s">
        <v>255</v>
      </c>
      <c r="AV44" s="252" t="s">
        <v>256</v>
      </c>
      <c r="AW44" s="252" t="s">
        <v>257</v>
      </c>
      <c r="AX44" s="252" t="s">
        <v>258</v>
      </c>
      <c r="AY44" s="252" t="s">
        <v>259</v>
      </c>
      <c r="AZ44" s="252" t="s">
        <v>260</v>
      </c>
      <c r="BA44" s="252" t="s">
        <v>261</v>
      </c>
      <c r="BB44" s="252" t="s">
        <v>262</v>
      </c>
      <c r="BC44" s="252" t="s">
        <v>263</v>
      </c>
      <c r="BD44" s="252" t="s">
        <v>264</v>
      </c>
      <c r="BE44" s="252" t="s">
        <v>265</v>
      </c>
      <c r="BF44" s="253" t="s">
        <v>266</v>
      </c>
      <c r="BG44" s="1064" t="s">
        <v>650</v>
      </c>
      <c r="BH44" s="539" t="s">
        <v>651</v>
      </c>
      <c r="BI44" s="1114" t="s">
        <v>652</v>
      </c>
    </row>
    <row r="45" spans="1:61" ht="108.75" customHeight="1" x14ac:dyDescent="0.2">
      <c r="A45" s="38"/>
      <c r="B45" s="38"/>
      <c r="C45" s="38"/>
      <c r="D45" s="1744" t="s">
        <v>291</v>
      </c>
      <c r="E45" s="1257" t="s">
        <v>74</v>
      </c>
      <c r="F45" s="254" t="s">
        <v>468</v>
      </c>
      <c r="G45" s="255" t="s">
        <v>528</v>
      </c>
      <c r="H45" s="255" t="s">
        <v>468</v>
      </c>
      <c r="I45" s="255" t="s">
        <v>468</v>
      </c>
      <c r="J45" s="255" t="s">
        <v>468</v>
      </c>
      <c r="K45" s="255" t="s">
        <v>468</v>
      </c>
      <c r="L45" s="255" t="s">
        <v>468</v>
      </c>
      <c r="M45" s="279" t="s">
        <v>468</v>
      </c>
      <c r="N45" s="276" t="s">
        <v>468</v>
      </c>
      <c r="O45" s="255" t="s">
        <v>468</v>
      </c>
      <c r="P45" s="255" t="s">
        <v>468</v>
      </c>
      <c r="Q45" s="255" t="s">
        <v>468</v>
      </c>
      <c r="R45" s="255" t="s">
        <v>468</v>
      </c>
      <c r="S45" s="255" t="s">
        <v>468</v>
      </c>
      <c r="T45" s="255" t="s">
        <v>468</v>
      </c>
      <c r="U45" s="255" t="s">
        <v>468</v>
      </c>
      <c r="V45" s="255" t="s">
        <v>468</v>
      </c>
      <c r="W45" s="255" t="s">
        <v>468</v>
      </c>
      <c r="X45" s="255" t="s">
        <v>468</v>
      </c>
      <c r="Y45" s="255" t="s">
        <v>468</v>
      </c>
      <c r="Z45" s="255" t="s">
        <v>468</v>
      </c>
      <c r="AA45" s="255" t="s">
        <v>468</v>
      </c>
      <c r="AB45" s="255" t="s">
        <v>468</v>
      </c>
      <c r="AC45" s="255" t="s">
        <v>468</v>
      </c>
      <c r="AD45" s="255" t="s">
        <v>468</v>
      </c>
      <c r="AE45" s="255" t="s">
        <v>468</v>
      </c>
      <c r="AF45" s="255" t="s">
        <v>468</v>
      </c>
      <c r="AG45" s="255" t="s">
        <v>468</v>
      </c>
      <c r="AH45" s="284" t="s">
        <v>468</v>
      </c>
      <c r="AI45" s="287"/>
      <c r="AJ45" s="266"/>
      <c r="AK45" s="266"/>
      <c r="AL45" s="266"/>
      <c r="AM45" s="267"/>
      <c r="AN45" s="267"/>
      <c r="AO45" s="266"/>
      <c r="AP45" s="266"/>
      <c r="AQ45" s="266"/>
      <c r="AR45" s="266"/>
      <c r="AS45" s="266"/>
      <c r="AT45" s="266"/>
      <c r="AU45" s="266"/>
      <c r="AV45" s="266"/>
      <c r="AW45" s="266"/>
      <c r="AX45" s="266"/>
      <c r="AY45" s="266"/>
      <c r="AZ45" s="266"/>
      <c r="BA45" s="266"/>
      <c r="BB45" s="266"/>
      <c r="BC45" s="266"/>
      <c r="BD45" s="266"/>
      <c r="BE45" s="266"/>
      <c r="BF45" s="268"/>
      <c r="BG45" s="1043" t="s">
        <v>663</v>
      </c>
      <c r="BH45" s="266"/>
      <c r="BI45" s="1065"/>
    </row>
    <row r="46" spans="1:61" x14ac:dyDescent="0.2">
      <c r="A46" s="38"/>
      <c r="B46" s="38"/>
      <c r="C46" s="38"/>
      <c r="D46" s="1745"/>
      <c r="E46" s="1258" t="s">
        <v>477</v>
      </c>
      <c r="F46" s="111" t="s">
        <v>468</v>
      </c>
      <c r="G46" s="124" t="s">
        <v>292</v>
      </c>
      <c r="H46" s="78" t="s">
        <v>468</v>
      </c>
      <c r="I46" s="78" t="s">
        <v>468</v>
      </c>
      <c r="J46" s="78" t="s">
        <v>468</v>
      </c>
      <c r="K46" s="78" t="s">
        <v>468</v>
      </c>
      <c r="L46" s="78" t="s">
        <v>468</v>
      </c>
      <c r="M46" s="280" t="s">
        <v>468</v>
      </c>
      <c r="N46" s="117" t="s">
        <v>468</v>
      </c>
      <c r="O46" s="78" t="s">
        <v>468</v>
      </c>
      <c r="P46" s="78" t="s">
        <v>468</v>
      </c>
      <c r="Q46" s="78" t="s">
        <v>468</v>
      </c>
      <c r="R46" s="78" t="s">
        <v>468</v>
      </c>
      <c r="S46" s="78" t="s">
        <v>468</v>
      </c>
      <c r="T46" s="78" t="s">
        <v>468</v>
      </c>
      <c r="U46" s="78" t="s">
        <v>468</v>
      </c>
      <c r="V46" s="78" t="s">
        <v>468</v>
      </c>
      <c r="W46" s="78" t="s">
        <v>468</v>
      </c>
      <c r="X46" s="78" t="s">
        <v>468</v>
      </c>
      <c r="Y46" s="78" t="s">
        <v>468</v>
      </c>
      <c r="Z46" s="78" t="s">
        <v>468</v>
      </c>
      <c r="AA46" s="78" t="s">
        <v>468</v>
      </c>
      <c r="AB46" s="78" t="s">
        <v>468</v>
      </c>
      <c r="AC46" s="78" t="s">
        <v>468</v>
      </c>
      <c r="AD46" s="78" t="s">
        <v>468</v>
      </c>
      <c r="AE46" s="78" t="s">
        <v>468</v>
      </c>
      <c r="AF46" s="78" t="s">
        <v>468</v>
      </c>
      <c r="AG46" s="78" t="s">
        <v>468</v>
      </c>
      <c r="AH46" s="285" t="s">
        <v>468</v>
      </c>
      <c r="AI46" s="288"/>
      <c r="AJ46" s="259"/>
      <c r="AK46" s="259"/>
      <c r="AL46" s="259"/>
      <c r="AM46" s="260"/>
      <c r="AN46" s="260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259"/>
      <c r="BF46" s="269"/>
      <c r="BG46" s="1044" t="s">
        <v>292</v>
      </c>
      <c r="BH46" s="259"/>
      <c r="BI46" s="1066"/>
    </row>
    <row r="47" spans="1:61" x14ac:dyDescent="0.2">
      <c r="A47" s="38"/>
      <c r="B47" s="38"/>
      <c r="C47" s="38"/>
      <c r="D47" s="1745"/>
      <c r="E47" s="1258" t="s">
        <v>84</v>
      </c>
      <c r="F47" s="111"/>
      <c r="G47" s="124"/>
      <c r="H47" s="78"/>
      <c r="I47" s="78"/>
      <c r="J47" s="78"/>
      <c r="K47" s="78"/>
      <c r="L47" s="78"/>
      <c r="M47" s="280"/>
      <c r="N47" s="117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285"/>
      <c r="AI47" s="288"/>
      <c r="AJ47" s="261"/>
      <c r="AK47" s="261"/>
      <c r="AL47" s="261"/>
      <c r="AM47" s="260"/>
      <c r="AN47" s="260"/>
      <c r="AO47" s="259"/>
      <c r="AP47" s="261"/>
      <c r="AQ47" s="261"/>
      <c r="AR47" s="261"/>
      <c r="AS47" s="261"/>
      <c r="AT47" s="261"/>
      <c r="AU47" s="261"/>
      <c r="AV47" s="261"/>
      <c r="AW47" s="261"/>
      <c r="AX47" s="261"/>
      <c r="AY47" s="261"/>
      <c r="AZ47" s="261"/>
      <c r="BA47" s="261"/>
      <c r="BB47" s="261"/>
      <c r="BC47" s="261"/>
      <c r="BD47" s="261"/>
      <c r="BE47" s="261"/>
      <c r="BF47" s="270"/>
      <c r="BG47" s="1045" t="s">
        <v>85</v>
      </c>
      <c r="BH47" s="261"/>
      <c r="BI47" s="1067"/>
    </row>
    <row r="48" spans="1:61" ht="15.75" thickBot="1" x14ac:dyDescent="0.25">
      <c r="A48" s="38"/>
      <c r="B48" s="38"/>
      <c r="C48" s="38"/>
      <c r="D48" s="1745"/>
      <c r="E48" s="1259" t="s">
        <v>86</v>
      </c>
      <c r="F48" s="292" t="s">
        <v>468</v>
      </c>
      <c r="G48" s="80" t="s">
        <v>366</v>
      </c>
      <c r="H48" s="293" t="s">
        <v>200</v>
      </c>
      <c r="I48" s="80" t="s">
        <v>468</v>
      </c>
      <c r="J48" s="293" t="s">
        <v>212</v>
      </c>
      <c r="K48" s="80" t="s">
        <v>468</v>
      </c>
      <c r="L48" s="80" t="s">
        <v>468</v>
      </c>
      <c r="M48" s="294" t="s">
        <v>468</v>
      </c>
      <c r="N48" s="295" t="s">
        <v>468</v>
      </c>
      <c r="O48" s="80" t="s">
        <v>468</v>
      </c>
      <c r="P48" s="80" t="s">
        <v>469</v>
      </c>
      <c r="Q48" s="80" t="s">
        <v>469</v>
      </c>
      <c r="R48" s="80" t="s">
        <v>469</v>
      </c>
      <c r="S48" s="80" t="s">
        <v>468</v>
      </c>
      <c r="T48" s="80" t="s">
        <v>468</v>
      </c>
      <c r="U48" s="80" t="s">
        <v>468</v>
      </c>
      <c r="V48" s="80" t="s">
        <v>468</v>
      </c>
      <c r="W48" s="80" t="s">
        <v>468</v>
      </c>
      <c r="X48" s="80" t="s">
        <v>468</v>
      </c>
      <c r="Y48" s="80" t="s">
        <v>468</v>
      </c>
      <c r="Z48" s="80" t="s">
        <v>468</v>
      </c>
      <c r="AA48" s="80" t="s">
        <v>468</v>
      </c>
      <c r="AB48" s="80" t="s">
        <v>468</v>
      </c>
      <c r="AC48" s="80" t="s">
        <v>468</v>
      </c>
      <c r="AD48" s="80" t="s">
        <v>468</v>
      </c>
      <c r="AE48" s="80" t="s">
        <v>468</v>
      </c>
      <c r="AF48" s="80" t="s">
        <v>468</v>
      </c>
      <c r="AG48" s="80" t="s">
        <v>468</v>
      </c>
      <c r="AH48" s="296" t="s">
        <v>468</v>
      </c>
      <c r="AI48" s="297"/>
      <c r="AJ48" s="298"/>
      <c r="AK48" s="298"/>
      <c r="AL48" s="298"/>
      <c r="AM48" s="299"/>
      <c r="AN48" s="299"/>
      <c r="AO48" s="300"/>
      <c r="AP48" s="298"/>
      <c r="AQ48" s="298"/>
      <c r="AR48" s="298"/>
      <c r="AS48" s="298"/>
      <c r="AT48" s="298"/>
      <c r="AU48" s="298"/>
      <c r="AV48" s="298"/>
      <c r="AW48" s="298"/>
      <c r="AX48" s="298"/>
      <c r="AY48" s="298"/>
      <c r="AZ48" s="298"/>
      <c r="BA48" s="298"/>
      <c r="BB48" s="298"/>
      <c r="BC48" s="298"/>
      <c r="BD48" s="298"/>
      <c r="BE48" s="298"/>
      <c r="BF48" s="301"/>
      <c r="BG48" s="1046" t="s">
        <v>87</v>
      </c>
      <c r="BH48" s="298"/>
      <c r="BI48" s="1068"/>
    </row>
    <row r="49" spans="1:61" ht="144" customHeight="1" x14ac:dyDescent="0.2">
      <c r="A49" s="38"/>
      <c r="B49" s="38"/>
      <c r="C49" s="38"/>
      <c r="D49" s="1744" t="s">
        <v>293</v>
      </c>
      <c r="E49" s="1257" t="s">
        <v>74</v>
      </c>
      <c r="F49" s="313" t="s">
        <v>529</v>
      </c>
      <c r="G49" s="314" t="s">
        <v>530</v>
      </c>
      <c r="H49" s="255" t="s">
        <v>468</v>
      </c>
      <c r="I49" s="315" t="s">
        <v>531</v>
      </c>
      <c r="J49" s="255" t="s">
        <v>468</v>
      </c>
      <c r="K49" s="255" t="s">
        <v>468</v>
      </c>
      <c r="L49" s="255" t="s">
        <v>468</v>
      </c>
      <c r="M49" s="279" t="s">
        <v>468</v>
      </c>
      <c r="N49" s="276" t="s">
        <v>468</v>
      </c>
      <c r="O49" s="255" t="s">
        <v>468</v>
      </c>
      <c r="P49" s="255" t="s">
        <v>468</v>
      </c>
      <c r="Q49" s="255" t="s">
        <v>468</v>
      </c>
      <c r="R49" s="255" t="s">
        <v>468</v>
      </c>
      <c r="S49" s="255" t="s">
        <v>468</v>
      </c>
      <c r="T49" s="255" t="s">
        <v>468</v>
      </c>
      <c r="U49" s="255" t="s">
        <v>468</v>
      </c>
      <c r="V49" s="255" t="s">
        <v>468</v>
      </c>
      <c r="W49" s="315" t="s">
        <v>532</v>
      </c>
      <c r="X49" s="255" t="s">
        <v>468</v>
      </c>
      <c r="Y49" s="255" t="s">
        <v>468</v>
      </c>
      <c r="Z49" s="255" t="s">
        <v>478</v>
      </c>
      <c r="AA49" s="255" t="s">
        <v>479</v>
      </c>
      <c r="AB49" s="255" t="s">
        <v>468</v>
      </c>
      <c r="AC49" s="255" t="s">
        <v>468</v>
      </c>
      <c r="AD49" s="255" t="s">
        <v>468</v>
      </c>
      <c r="AE49" s="255" t="s">
        <v>468</v>
      </c>
      <c r="AF49" s="255" t="s">
        <v>468</v>
      </c>
      <c r="AG49" s="255" t="s">
        <v>468</v>
      </c>
      <c r="AH49" s="284" t="s">
        <v>468</v>
      </c>
      <c r="AI49" s="316"/>
      <c r="AJ49" s="317" t="s">
        <v>530</v>
      </c>
      <c r="AK49" s="318"/>
      <c r="AL49" s="317" t="s">
        <v>530</v>
      </c>
      <c r="AM49" s="317" t="s">
        <v>530</v>
      </c>
      <c r="AN49" s="317" t="s">
        <v>530</v>
      </c>
      <c r="AO49" s="318"/>
      <c r="AP49" s="317" t="s">
        <v>530</v>
      </c>
      <c r="AQ49" s="317" t="s">
        <v>530</v>
      </c>
      <c r="AR49" s="318"/>
      <c r="AS49" s="317" t="s">
        <v>530</v>
      </c>
      <c r="AT49" s="317" t="s">
        <v>530</v>
      </c>
      <c r="AU49" s="317" t="s">
        <v>530</v>
      </c>
      <c r="AV49" s="317" t="s">
        <v>530</v>
      </c>
      <c r="AW49" s="317" t="s">
        <v>530</v>
      </c>
      <c r="AX49" s="318"/>
      <c r="AY49" s="317" t="s">
        <v>530</v>
      </c>
      <c r="AZ49" s="317" t="s">
        <v>530</v>
      </c>
      <c r="BA49" s="317" t="s">
        <v>530</v>
      </c>
      <c r="BB49" s="317" t="s">
        <v>530</v>
      </c>
      <c r="BC49" s="318"/>
      <c r="BD49" s="317" t="s">
        <v>530</v>
      </c>
      <c r="BE49" s="317" t="s">
        <v>530</v>
      </c>
      <c r="BF49" s="319" t="s">
        <v>530</v>
      </c>
      <c r="BG49" s="1047" t="s">
        <v>664</v>
      </c>
      <c r="BH49" s="317" t="s">
        <v>665</v>
      </c>
      <c r="BI49" s="1069" t="s">
        <v>665</v>
      </c>
    </row>
    <row r="50" spans="1:61" ht="33" customHeight="1" x14ac:dyDescent="0.2">
      <c r="A50" s="38"/>
      <c r="B50" s="38"/>
      <c r="C50" s="38"/>
      <c r="D50" s="1745"/>
      <c r="E50" s="1258" t="s">
        <v>477</v>
      </c>
      <c r="F50" s="111" t="s">
        <v>468</v>
      </c>
      <c r="G50" s="124" t="s">
        <v>294</v>
      </c>
      <c r="H50" s="78" t="s">
        <v>468</v>
      </c>
      <c r="I50" s="124" t="s">
        <v>468</v>
      </c>
      <c r="J50" s="124" t="s">
        <v>468</v>
      </c>
      <c r="K50" s="78" t="s">
        <v>468</v>
      </c>
      <c r="L50" s="78" t="s">
        <v>468</v>
      </c>
      <c r="M50" s="280" t="s">
        <v>468</v>
      </c>
      <c r="N50" s="117" t="s">
        <v>468</v>
      </c>
      <c r="O50" s="78" t="s">
        <v>468</v>
      </c>
      <c r="P50" s="78" t="s">
        <v>468</v>
      </c>
      <c r="Q50" s="78" t="s">
        <v>468</v>
      </c>
      <c r="R50" s="78" t="s">
        <v>468</v>
      </c>
      <c r="S50" s="78" t="s">
        <v>468</v>
      </c>
      <c r="T50" s="78" t="s">
        <v>468</v>
      </c>
      <c r="U50" s="78" t="s">
        <v>468</v>
      </c>
      <c r="V50" s="78" t="s">
        <v>468</v>
      </c>
      <c r="W50" s="78" t="s">
        <v>468</v>
      </c>
      <c r="X50" s="78" t="s">
        <v>468</v>
      </c>
      <c r="Y50" s="78" t="s">
        <v>468</v>
      </c>
      <c r="Z50" s="78" t="s">
        <v>468</v>
      </c>
      <c r="AA50" s="78" t="s">
        <v>468</v>
      </c>
      <c r="AB50" s="78" t="s">
        <v>468</v>
      </c>
      <c r="AC50" s="78" t="s">
        <v>468</v>
      </c>
      <c r="AD50" s="78" t="s">
        <v>468</v>
      </c>
      <c r="AE50" s="78" t="s">
        <v>468</v>
      </c>
      <c r="AF50" s="78" t="s">
        <v>468</v>
      </c>
      <c r="AG50" s="78" t="s">
        <v>468</v>
      </c>
      <c r="AH50" s="285" t="s">
        <v>468</v>
      </c>
      <c r="AI50" s="289"/>
      <c r="AJ50" s="259"/>
      <c r="AK50" s="259"/>
      <c r="AL50" s="259"/>
      <c r="AM50" s="260"/>
      <c r="AN50" s="260"/>
      <c r="AO50" s="259"/>
      <c r="AP50" s="259"/>
      <c r="AQ50" s="259"/>
      <c r="AR50" s="259"/>
      <c r="AS50" s="259"/>
      <c r="AT50" s="259"/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69"/>
      <c r="BG50" s="1044" t="s">
        <v>294</v>
      </c>
      <c r="BH50" s="259"/>
      <c r="BI50" s="1066"/>
    </row>
    <row r="51" spans="1:61" x14ac:dyDescent="0.2">
      <c r="A51" s="38"/>
      <c r="B51" s="38"/>
      <c r="C51" s="38"/>
      <c r="D51" s="1745"/>
      <c r="E51" s="1258" t="s">
        <v>84</v>
      </c>
      <c r="F51" s="111"/>
      <c r="G51" s="124"/>
      <c r="H51" s="78"/>
      <c r="I51" s="124"/>
      <c r="J51" s="124"/>
      <c r="K51" s="78"/>
      <c r="L51" s="78"/>
      <c r="M51" s="280"/>
      <c r="N51" s="117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285"/>
      <c r="AI51" s="288"/>
      <c r="AJ51" s="261"/>
      <c r="AK51" s="261"/>
      <c r="AL51" s="261"/>
      <c r="AM51" s="260"/>
      <c r="AN51" s="260"/>
      <c r="AO51" s="259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61"/>
      <c r="BB51" s="261"/>
      <c r="BC51" s="261"/>
      <c r="BD51" s="261"/>
      <c r="BE51" s="261"/>
      <c r="BF51" s="270"/>
      <c r="BG51" s="1045" t="s">
        <v>85</v>
      </c>
      <c r="BH51" s="261"/>
      <c r="BI51" s="1067"/>
    </row>
    <row r="52" spans="1:61" ht="27" customHeight="1" thickBot="1" x14ac:dyDescent="0.25">
      <c r="A52" s="38"/>
      <c r="B52" s="38"/>
      <c r="C52" s="38"/>
      <c r="D52" s="1746"/>
      <c r="E52" s="1260" t="s">
        <v>86</v>
      </c>
      <c r="F52" s="114" t="s">
        <v>468</v>
      </c>
      <c r="G52" s="115" t="s">
        <v>366</v>
      </c>
      <c r="H52" s="321" t="s">
        <v>200</v>
      </c>
      <c r="I52" s="115" t="s">
        <v>468</v>
      </c>
      <c r="J52" s="321" t="s">
        <v>212</v>
      </c>
      <c r="K52" s="115" t="s">
        <v>468</v>
      </c>
      <c r="L52" s="115" t="s">
        <v>468</v>
      </c>
      <c r="M52" s="322" t="s">
        <v>468</v>
      </c>
      <c r="N52" s="323" t="s">
        <v>468</v>
      </c>
      <c r="O52" s="115" t="s">
        <v>468</v>
      </c>
      <c r="P52" s="115" t="s">
        <v>469</v>
      </c>
      <c r="Q52" s="115" t="s">
        <v>469</v>
      </c>
      <c r="R52" s="115" t="s">
        <v>469</v>
      </c>
      <c r="S52" s="115" t="s">
        <v>468</v>
      </c>
      <c r="T52" s="115" t="s">
        <v>468</v>
      </c>
      <c r="U52" s="115" t="s">
        <v>468</v>
      </c>
      <c r="V52" s="115" t="s">
        <v>468</v>
      </c>
      <c r="W52" s="115" t="s">
        <v>468</v>
      </c>
      <c r="X52" s="115" t="s">
        <v>468</v>
      </c>
      <c r="Y52" s="115" t="s">
        <v>468</v>
      </c>
      <c r="Z52" s="115" t="s">
        <v>468</v>
      </c>
      <c r="AA52" s="115" t="s">
        <v>468</v>
      </c>
      <c r="AB52" s="115" t="s">
        <v>468</v>
      </c>
      <c r="AC52" s="115" t="s">
        <v>468</v>
      </c>
      <c r="AD52" s="115" t="s">
        <v>468</v>
      </c>
      <c r="AE52" s="115" t="s">
        <v>468</v>
      </c>
      <c r="AF52" s="115" t="s">
        <v>468</v>
      </c>
      <c r="AG52" s="115" t="s">
        <v>468</v>
      </c>
      <c r="AH52" s="324" t="s">
        <v>468</v>
      </c>
      <c r="AI52" s="325"/>
      <c r="AJ52" s="326" t="s">
        <v>295</v>
      </c>
      <c r="AK52" s="327"/>
      <c r="AL52" s="327"/>
      <c r="AM52" s="326" t="s">
        <v>296</v>
      </c>
      <c r="AN52" s="273"/>
      <c r="AO52" s="328"/>
      <c r="AP52" s="326" t="s">
        <v>296</v>
      </c>
      <c r="AQ52" s="327"/>
      <c r="AR52" s="327"/>
      <c r="AS52" s="327"/>
      <c r="AT52" s="327"/>
      <c r="AU52" s="327"/>
      <c r="AV52" s="327"/>
      <c r="AW52" s="327"/>
      <c r="AX52" s="327"/>
      <c r="AY52" s="326" t="s">
        <v>296</v>
      </c>
      <c r="AZ52" s="327"/>
      <c r="BA52" s="327"/>
      <c r="BB52" s="327"/>
      <c r="BC52" s="327"/>
      <c r="BD52" s="327"/>
      <c r="BE52" s="327"/>
      <c r="BF52" s="329"/>
      <c r="BG52" s="1048" t="s">
        <v>87</v>
      </c>
      <c r="BH52" s="327"/>
      <c r="BI52" s="1070"/>
    </row>
    <row r="53" spans="1:61" ht="39.75" customHeight="1" x14ac:dyDescent="0.2">
      <c r="A53" s="38"/>
      <c r="B53" s="38"/>
      <c r="C53" s="38"/>
      <c r="D53" s="1744" t="s">
        <v>88</v>
      </c>
      <c r="E53" s="1261" t="s">
        <v>74</v>
      </c>
      <c r="F53" s="302" t="s">
        <v>468</v>
      </c>
      <c r="G53" s="303" t="s">
        <v>545</v>
      </c>
      <c r="H53" s="304" t="s">
        <v>533</v>
      </c>
      <c r="I53" s="305" t="s">
        <v>546</v>
      </c>
      <c r="J53" s="305" t="s">
        <v>546</v>
      </c>
      <c r="K53" s="306" t="s">
        <v>468</v>
      </c>
      <c r="L53" s="306" t="s">
        <v>468</v>
      </c>
      <c r="M53" s="307" t="s">
        <v>468</v>
      </c>
      <c r="N53" s="308" t="s">
        <v>546</v>
      </c>
      <c r="O53" s="306" t="s">
        <v>547</v>
      </c>
      <c r="P53" s="306" t="s">
        <v>468</v>
      </c>
      <c r="Q53" s="305" t="s">
        <v>480</v>
      </c>
      <c r="R53" s="305" t="s">
        <v>480</v>
      </c>
      <c r="S53" s="306" t="s">
        <v>468</v>
      </c>
      <c r="T53" s="306" t="s">
        <v>468</v>
      </c>
      <c r="U53" s="306" t="s">
        <v>468</v>
      </c>
      <c r="V53" s="306" t="s">
        <v>468</v>
      </c>
      <c r="W53" s="306" t="s">
        <v>468</v>
      </c>
      <c r="X53" s="306" t="s">
        <v>468</v>
      </c>
      <c r="Y53" s="306" t="s">
        <v>468</v>
      </c>
      <c r="Z53" s="306" t="s">
        <v>468</v>
      </c>
      <c r="AA53" s="306" t="s">
        <v>468</v>
      </c>
      <c r="AB53" s="306" t="s">
        <v>468</v>
      </c>
      <c r="AC53" s="306" t="s">
        <v>468</v>
      </c>
      <c r="AD53" s="306" t="s">
        <v>468</v>
      </c>
      <c r="AE53" s="306" t="s">
        <v>468</v>
      </c>
      <c r="AF53" s="306" t="s">
        <v>468</v>
      </c>
      <c r="AG53" s="306" t="s">
        <v>468</v>
      </c>
      <c r="AH53" s="309" t="s">
        <v>468</v>
      </c>
      <c r="AI53" s="310" t="s">
        <v>546</v>
      </c>
      <c r="AJ53" s="311" t="s">
        <v>546</v>
      </c>
      <c r="AK53" s="311" t="s">
        <v>548</v>
      </c>
      <c r="AL53" s="311" t="s">
        <v>546</v>
      </c>
      <c r="AM53" s="311" t="s">
        <v>546</v>
      </c>
      <c r="AN53" s="311" t="s">
        <v>546</v>
      </c>
      <c r="AO53" s="311" t="s">
        <v>546</v>
      </c>
      <c r="AP53" s="311" t="s">
        <v>546</v>
      </c>
      <c r="AQ53" s="311" t="s">
        <v>546</v>
      </c>
      <c r="AR53" s="311" t="s">
        <v>546</v>
      </c>
      <c r="AS53" s="311" t="s">
        <v>546</v>
      </c>
      <c r="AT53" s="311" t="s">
        <v>546</v>
      </c>
      <c r="AU53" s="311" t="s">
        <v>546</v>
      </c>
      <c r="AV53" s="311" t="s">
        <v>548</v>
      </c>
      <c r="AW53" s="311" t="s">
        <v>546</v>
      </c>
      <c r="AX53" s="311" t="s">
        <v>546</v>
      </c>
      <c r="AY53" s="311" t="s">
        <v>546</v>
      </c>
      <c r="AZ53" s="311" t="s">
        <v>546</v>
      </c>
      <c r="BA53" s="311" t="s">
        <v>546</v>
      </c>
      <c r="BB53" s="311" t="s">
        <v>546</v>
      </c>
      <c r="BC53" s="311" t="s">
        <v>546</v>
      </c>
      <c r="BD53" s="311" t="s">
        <v>546</v>
      </c>
      <c r="BE53" s="311" t="s">
        <v>546</v>
      </c>
      <c r="BF53" s="312" t="s">
        <v>548</v>
      </c>
      <c r="BG53" s="1049" t="s">
        <v>666</v>
      </c>
      <c r="BH53" s="311"/>
      <c r="BI53" s="1071"/>
    </row>
    <row r="54" spans="1:61" ht="25.5" customHeight="1" x14ac:dyDescent="0.2">
      <c r="A54" s="38"/>
      <c r="B54" s="38"/>
      <c r="C54" s="38"/>
      <c r="D54" s="1745"/>
      <c r="E54" s="1258" t="s">
        <v>90</v>
      </c>
      <c r="F54" s="111" t="s">
        <v>468</v>
      </c>
      <c r="G54" s="124" t="s">
        <v>297</v>
      </c>
      <c r="H54" s="78" t="s">
        <v>481</v>
      </c>
      <c r="I54" s="124" t="s">
        <v>298</v>
      </c>
      <c r="J54" s="124" t="s">
        <v>298</v>
      </c>
      <c r="K54" s="78" t="s">
        <v>468</v>
      </c>
      <c r="L54" s="78" t="s">
        <v>468</v>
      </c>
      <c r="M54" s="280" t="s">
        <v>468</v>
      </c>
      <c r="N54" s="203" t="s">
        <v>298</v>
      </c>
      <c r="O54" s="78" t="s">
        <v>482</v>
      </c>
      <c r="P54" s="78" t="s">
        <v>468</v>
      </c>
      <c r="Q54" s="124"/>
      <c r="R54" s="124"/>
      <c r="S54" s="78" t="s">
        <v>468</v>
      </c>
      <c r="T54" s="78" t="s">
        <v>468</v>
      </c>
      <c r="U54" s="78" t="s">
        <v>468</v>
      </c>
      <c r="V54" s="78" t="s">
        <v>468</v>
      </c>
      <c r="W54" s="78" t="s">
        <v>468</v>
      </c>
      <c r="X54" s="78" t="s">
        <v>468</v>
      </c>
      <c r="Y54" s="78" t="s">
        <v>468</v>
      </c>
      <c r="Z54" s="78" t="s">
        <v>468</v>
      </c>
      <c r="AA54" s="78" t="s">
        <v>468</v>
      </c>
      <c r="AB54" s="78" t="s">
        <v>468</v>
      </c>
      <c r="AC54" s="78" t="s">
        <v>468</v>
      </c>
      <c r="AD54" s="78" t="s">
        <v>468</v>
      </c>
      <c r="AE54" s="78" t="s">
        <v>468</v>
      </c>
      <c r="AF54" s="78" t="s">
        <v>468</v>
      </c>
      <c r="AG54" s="78" t="s">
        <v>468</v>
      </c>
      <c r="AH54" s="285" t="s">
        <v>468</v>
      </c>
      <c r="AI54" s="290" t="s">
        <v>298</v>
      </c>
      <c r="AJ54" s="97" t="s">
        <v>298</v>
      </c>
      <c r="AK54" s="97" t="s">
        <v>298</v>
      </c>
      <c r="AL54" s="97" t="s">
        <v>298</v>
      </c>
      <c r="AM54" s="97" t="s">
        <v>298</v>
      </c>
      <c r="AN54" s="97" t="s">
        <v>298</v>
      </c>
      <c r="AO54" s="97" t="s">
        <v>298</v>
      </c>
      <c r="AP54" s="97" t="s">
        <v>298</v>
      </c>
      <c r="AQ54" s="97" t="s">
        <v>298</v>
      </c>
      <c r="AR54" s="97" t="s">
        <v>298</v>
      </c>
      <c r="AS54" s="97" t="s">
        <v>298</v>
      </c>
      <c r="AT54" s="97" t="s">
        <v>298</v>
      </c>
      <c r="AU54" s="97" t="s">
        <v>298</v>
      </c>
      <c r="AV54" s="97" t="s">
        <v>298</v>
      </c>
      <c r="AW54" s="97" t="s">
        <v>298</v>
      </c>
      <c r="AX54" s="97" t="s">
        <v>298</v>
      </c>
      <c r="AY54" s="97" t="s">
        <v>298</v>
      </c>
      <c r="AZ54" s="97" t="s">
        <v>298</v>
      </c>
      <c r="BA54" s="97" t="s">
        <v>298</v>
      </c>
      <c r="BB54" s="97" t="s">
        <v>298</v>
      </c>
      <c r="BC54" s="97" t="s">
        <v>298</v>
      </c>
      <c r="BD54" s="97" t="s">
        <v>298</v>
      </c>
      <c r="BE54" s="97" t="s">
        <v>298</v>
      </c>
      <c r="BF54" s="110" t="s">
        <v>298</v>
      </c>
      <c r="BG54" s="1050" t="s">
        <v>297</v>
      </c>
      <c r="BH54" s="97"/>
      <c r="BI54" s="1072"/>
    </row>
    <row r="55" spans="1:61" ht="32.25" customHeight="1" thickBot="1" x14ac:dyDescent="0.25">
      <c r="A55" s="38"/>
      <c r="B55" s="38"/>
      <c r="C55" s="38"/>
      <c r="D55" s="1745"/>
      <c r="E55" s="1259" t="s">
        <v>92</v>
      </c>
      <c r="F55" s="292" t="s">
        <v>468</v>
      </c>
      <c r="G55" s="80" t="s">
        <v>299</v>
      </c>
      <c r="H55" s="80" t="s">
        <v>483</v>
      </c>
      <c r="I55" s="80" t="s">
        <v>300</v>
      </c>
      <c r="J55" s="80" t="s">
        <v>300</v>
      </c>
      <c r="K55" s="80" t="s">
        <v>468</v>
      </c>
      <c r="L55" s="80" t="s">
        <v>468</v>
      </c>
      <c r="M55" s="294" t="s">
        <v>468</v>
      </c>
      <c r="N55" s="295" t="s">
        <v>300</v>
      </c>
      <c r="O55" s="80" t="s">
        <v>484</v>
      </c>
      <c r="P55" s="80" t="s">
        <v>468</v>
      </c>
      <c r="Q55" s="80"/>
      <c r="R55" s="80"/>
      <c r="S55" s="80" t="s">
        <v>468</v>
      </c>
      <c r="T55" s="80" t="s">
        <v>468</v>
      </c>
      <c r="U55" s="80" t="s">
        <v>468</v>
      </c>
      <c r="V55" s="80" t="s">
        <v>468</v>
      </c>
      <c r="W55" s="80" t="s">
        <v>468</v>
      </c>
      <c r="X55" s="80" t="s">
        <v>468</v>
      </c>
      <c r="Y55" s="80" t="s">
        <v>468</v>
      </c>
      <c r="Z55" s="80" t="s">
        <v>468</v>
      </c>
      <c r="AA55" s="80" t="s">
        <v>468</v>
      </c>
      <c r="AB55" s="80" t="s">
        <v>468</v>
      </c>
      <c r="AC55" s="80" t="s">
        <v>468</v>
      </c>
      <c r="AD55" s="80" t="s">
        <v>468</v>
      </c>
      <c r="AE55" s="80" t="s">
        <v>468</v>
      </c>
      <c r="AF55" s="80" t="s">
        <v>468</v>
      </c>
      <c r="AG55" s="80" t="s">
        <v>468</v>
      </c>
      <c r="AH55" s="296" t="s">
        <v>468</v>
      </c>
      <c r="AI55" s="330" t="s">
        <v>300</v>
      </c>
      <c r="AJ55" s="331" t="s">
        <v>300</v>
      </c>
      <c r="AK55" s="331" t="s">
        <v>300</v>
      </c>
      <c r="AL55" s="331" t="s">
        <v>300</v>
      </c>
      <c r="AM55" s="331" t="s">
        <v>300</v>
      </c>
      <c r="AN55" s="331" t="s">
        <v>300</v>
      </c>
      <c r="AO55" s="331" t="s">
        <v>300</v>
      </c>
      <c r="AP55" s="331" t="s">
        <v>300</v>
      </c>
      <c r="AQ55" s="331" t="s">
        <v>300</v>
      </c>
      <c r="AR55" s="331" t="s">
        <v>300</v>
      </c>
      <c r="AS55" s="331" t="s">
        <v>300</v>
      </c>
      <c r="AT55" s="331" t="s">
        <v>300</v>
      </c>
      <c r="AU55" s="331" t="s">
        <v>300</v>
      </c>
      <c r="AV55" s="331" t="s">
        <v>300</v>
      </c>
      <c r="AW55" s="331" t="s">
        <v>300</v>
      </c>
      <c r="AX55" s="331" t="s">
        <v>300</v>
      </c>
      <c r="AY55" s="331" t="s">
        <v>300</v>
      </c>
      <c r="AZ55" s="331" t="s">
        <v>300</v>
      </c>
      <c r="BA55" s="331" t="s">
        <v>300</v>
      </c>
      <c r="BB55" s="331" t="s">
        <v>300</v>
      </c>
      <c r="BC55" s="331" t="s">
        <v>300</v>
      </c>
      <c r="BD55" s="331" t="s">
        <v>300</v>
      </c>
      <c r="BE55" s="331" t="s">
        <v>300</v>
      </c>
      <c r="BF55" s="332" t="s">
        <v>300</v>
      </c>
      <c r="BG55" s="1051" t="s">
        <v>299</v>
      </c>
      <c r="BH55" s="331"/>
      <c r="BI55" s="1073"/>
    </row>
    <row r="56" spans="1:61" ht="57" x14ac:dyDescent="0.2">
      <c r="A56" s="38"/>
      <c r="B56" s="38"/>
      <c r="C56" s="38"/>
      <c r="D56" s="1744" t="s">
        <v>94</v>
      </c>
      <c r="E56" s="1257" t="s">
        <v>74</v>
      </c>
      <c r="F56" s="254" t="s">
        <v>468</v>
      </c>
      <c r="G56" s="339" t="s">
        <v>301</v>
      </c>
      <c r="H56" s="255" t="s">
        <v>534</v>
      </c>
      <c r="I56" s="339" t="s">
        <v>535</v>
      </c>
      <c r="J56" s="339" t="s">
        <v>535</v>
      </c>
      <c r="K56" s="255" t="s">
        <v>468</v>
      </c>
      <c r="L56" s="255" t="s">
        <v>468</v>
      </c>
      <c r="M56" s="279" t="s">
        <v>468</v>
      </c>
      <c r="N56" s="340" t="s">
        <v>535</v>
      </c>
      <c r="O56" s="255" t="s">
        <v>468</v>
      </c>
      <c r="P56" s="255" t="s">
        <v>468</v>
      </c>
      <c r="Q56" s="341" t="s">
        <v>485</v>
      </c>
      <c r="R56" s="341" t="s">
        <v>485</v>
      </c>
      <c r="S56" s="255" t="s">
        <v>468</v>
      </c>
      <c r="T56" s="255" t="s">
        <v>468</v>
      </c>
      <c r="U56" s="255" t="s">
        <v>468</v>
      </c>
      <c r="V56" s="255" t="s">
        <v>468</v>
      </c>
      <c r="W56" s="255" t="s">
        <v>468</v>
      </c>
      <c r="X56" s="255" t="s">
        <v>468</v>
      </c>
      <c r="Y56" s="255" t="s">
        <v>468</v>
      </c>
      <c r="Z56" s="255" t="s">
        <v>468</v>
      </c>
      <c r="AA56" s="255" t="s">
        <v>468</v>
      </c>
      <c r="AB56" s="255" t="s">
        <v>468</v>
      </c>
      <c r="AC56" s="255" t="s">
        <v>468</v>
      </c>
      <c r="AD56" s="255" t="s">
        <v>468</v>
      </c>
      <c r="AE56" s="255" t="s">
        <v>468</v>
      </c>
      <c r="AF56" s="255" t="s">
        <v>468</v>
      </c>
      <c r="AG56" s="255" t="s">
        <v>468</v>
      </c>
      <c r="AH56" s="284" t="s">
        <v>468</v>
      </c>
      <c r="AI56" s="342" t="s">
        <v>536</v>
      </c>
      <c r="AJ56" s="343" t="s">
        <v>536</v>
      </c>
      <c r="AK56" s="343" t="s">
        <v>536</v>
      </c>
      <c r="AL56" s="343" t="s">
        <v>536</v>
      </c>
      <c r="AM56" s="343" t="s">
        <v>536</v>
      </c>
      <c r="AN56" s="343" t="s">
        <v>536</v>
      </c>
      <c r="AO56" s="343" t="s">
        <v>536</v>
      </c>
      <c r="AP56" s="343" t="s">
        <v>536</v>
      </c>
      <c r="AQ56" s="343" t="s">
        <v>536</v>
      </c>
      <c r="AR56" s="343" t="s">
        <v>536</v>
      </c>
      <c r="AS56" s="343" t="s">
        <v>536</v>
      </c>
      <c r="AT56" s="343" t="s">
        <v>536</v>
      </c>
      <c r="AU56" s="343" t="s">
        <v>536</v>
      </c>
      <c r="AV56" s="343" t="s">
        <v>536</v>
      </c>
      <c r="AW56" s="343" t="s">
        <v>536</v>
      </c>
      <c r="AX56" s="343" t="s">
        <v>536</v>
      </c>
      <c r="AY56" s="343" t="s">
        <v>536</v>
      </c>
      <c r="AZ56" s="343" t="s">
        <v>536</v>
      </c>
      <c r="BA56" s="343" t="s">
        <v>536</v>
      </c>
      <c r="BB56" s="343" t="s">
        <v>536</v>
      </c>
      <c r="BC56" s="343" t="s">
        <v>536</v>
      </c>
      <c r="BD56" s="343" t="s">
        <v>536</v>
      </c>
      <c r="BE56" s="343" t="s">
        <v>536</v>
      </c>
      <c r="BF56" s="344" t="s">
        <v>536</v>
      </c>
      <c r="BG56" s="1052" t="s">
        <v>301</v>
      </c>
      <c r="BH56" s="343"/>
      <c r="BI56" s="1074"/>
    </row>
    <row r="57" spans="1:61" ht="66.75" customHeight="1" thickBot="1" x14ac:dyDescent="0.25">
      <c r="A57" s="38"/>
      <c r="B57" s="38"/>
      <c r="C57" s="38"/>
      <c r="D57" s="1746"/>
      <c r="E57" s="1260" t="s">
        <v>96</v>
      </c>
      <c r="F57" s="114" t="s">
        <v>468</v>
      </c>
      <c r="G57" s="115" t="s">
        <v>302</v>
      </c>
      <c r="H57" s="321" t="s">
        <v>537</v>
      </c>
      <c r="I57" s="115" t="s">
        <v>468</v>
      </c>
      <c r="J57" s="115" t="s">
        <v>468</v>
      </c>
      <c r="K57" s="115" t="s">
        <v>468</v>
      </c>
      <c r="L57" s="115" t="s">
        <v>468</v>
      </c>
      <c r="M57" s="322" t="s">
        <v>468</v>
      </c>
      <c r="N57" s="323" t="s">
        <v>468</v>
      </c>
      <c r="O57" s="115" t="s">
        <v>468</v>
      </c>
      <c r="P57" s="115" t="s">
        <v>468</v>
      </c>
      <c r="Q57" s="321" t="s">
        <v>538</v>
      </c>
      <c r="R57" s="321" t="s">
        <v>538</v>
      </c>
      <c r="S57" s="115" t="s">
        <v>468</v>
      </c>
      <c r="T57" s="115" t="s">
        <v>468</v>
      </c>
      <c r="U57" s="115" t="s">
        <v>468</v>
      </c>
      <c r="V57" s="115" t="s">
        <v>468</v>
      </c>
      <c r="W57" s="115" t="s">
        <v>468</v>
      </c>
      <c r="X57" s="115" t="s">
        <v>468</v>
      </c>
      <c r="Y57" s="115" t="s">
        <v>468</v>
      </c>
      <c r="Z57" s="115" t="s">
        <v>468</v>
      </c>
      <c r="AA57" s="115" t="s">
        <v>468</v>
      </c>
      <c r="AB57" s="115" t="s">
        <v>468</v>
      </c>
      <c r="AC57" s="115" t="s">
        <v>468</v>
      </c>
      <c r="AD57" s="115" t="s">
        <v>468</v>
      </c>
      <c r="AE57" s="115" t="s">
        <v>468</v>
      </c>
      <c r="AF57" s="115" t="s">
        <v>468</v>
      </c>
      <c r="AG57" s="115" t="s">
        <v>468</v>
      </c>
      <c r="AH57" s="324" t="s">
        <v>468</v>
      </c>
      <c r="AI57" s="325"/>
      <c r="AJ57" s="328"/>
      <c r="AK57" s="328"/>
      <c r="AL57" s="328"/>
      <c r="AM57" s="273"/>
      <c r="AN57" s="273"/>
      <c r="AO57" s="328"/>
      <c r="AP57" s="328"/>
      <c r="AQ57" s="328"/>
      <c r="AR57" s="328"/>
      <c r="AS57" s="328"/>
      <c r="AT57" s="328"/>
      <c r="AU57" s="328"/>
      <c r="AV57" s="328"/>
      <c r="AW57" s="328"/>
      <c r="AX57" s="328"/>
      <c r="AY57" s="328"/>
      <c r="AZ57" s="328"/>
      <c r="BA57" s="328"/>
      <c r="BB57" s="328"/>
      <c r="BC57" s="328"/>
      <c r="BD57" s="328"/>
      <c r="BE57" s="328"/>
      <c r="BF57" s="345"/>
      <c r="BG57" s="1053" t="s">
        <v>97</v>
      </c>
      <c r="BH57" s="328"/>
      <c r="BI57" s="1075"/>
    </row>
    <row r="58" spans="1:61" ht="39" customHeight="1" x14ac:dyDescent="0.2">
      <c r="A58" s="38"/>
      <c r="B58" s="38"/>
      <c r="C58" s="38"/>
      <c r="D58" s="1745" t="s">
        <v>98</v>
      </c>
      <c r="E58" s="1261" t="s">
        <v>74</v>
      </c>
      <c r="F58" s="302" t="s">
        <v>468</v>
      </c>
      <c r="G58" s="333" t="s">
        <v>539</v>
      </c>
      <c r="H58" s="306" t="s">
        <v>468</v>
      </c>
      <c r="I58" s="306" t="s">
        <v>468</v>
      </c>
      <c r="J58" s="306" t="s">
        <v>468</v>
      </c>
      <c r="K58" s="306" t="s">
        <v>468</v>
      </c>
      <c r="L58" s="306" t="s">
        <v>468</v>
      </c>
      <c r="M58" s="307" t="s">
        <v>468</v>
      </c>
      <c r="N58" s="334" t="s">
        <v>468</v>
      </c>
      <c r="O58" s="306" t="s">
        <v>468</v>
      </c>
      <c r="P58" s="306" t="s">
        <v>468</v>
      </c>
      <c r="Q58" s="306" t="s">
        <v>468</v>
      </c>
      <c r="R58" s="306" t="s">
        <v>468</v>
      </c>
      <c r="S58" s="306" t="s">
        <v>468</v>
      </c>
      <c r="T58" s="306" t="s">
        <v>468</v>
      </c>
      <c r="U58" s="306" t="s">
        <v>468</v>
      </c>
      <c r="V58" s="306" t="s">
        <v>468</v>
      </c>
      <c r="W58" s="306" t="s">
        <v>468</v>
      </c>
      <c r="X58" s="306" t="s">
        <v>468</v>
      </c>
      <c r="Y58" s="306" t="s">
        <v>468</v>
      </c>
      <c r="Z58" s="306" t="s">
        <v>468</v>
      </c>
      <c r="AA58" s="306" t="s">
        <v>468</v>
      </c>
      <c r="AB58" s="306" t="s">
        <v>468</v>
      </c>
      <c r="AC58" s="306" t="s">
        <v>468</v>
      </c>
      <c r="AD58" s="306" t="s">
        <v>468</v>
      </c>
      <c r="AE58" s="306" t="s">
        <v>468</v>
      </c>
      <c r="AF58" s="306" t="s">
        <v>468</v>
      </c>
      <c r="AG58" s="306" t="s">
        <v>468</v>
      </c>
      <c r="AH58" s="309" t="s">
        <v>468</v>
      </c>
      <c r="AI58" s="335"/>
      <c r="AJ58" s="336"/>
      <c r="AK58" s="336"/>
      <c r="AL58" s="336"/>
      <c r="AM58" s="337"/>
      <c r="AN58" s="337"/>
      <c r="AO58" s="336"/>
      <c r="AP58" s="336"/>
      <c r="AQ58" s="336"/>
      <c r="AR58" s="336"/>
      <c r="AS58" s="336"/>
      <c r="AT58" s="336"/>
      <c r="AU58" s="336"/>
      <c r="AV58" s="336"/>
      <c r="AW58" s="336"/>
      <c r="AX58" s="336"/>
      <c r="AY58" s="336"/>
      <c r="AZ58" s="336"/>
      <c r="BA58" s="336"/>
      <c r="BB58" s="336"/>
      <c r="BC58" s="336"/>
      <c r="BD58" s="336"/>
      <c r="BE58" s="336"/>
      <c r="BF58" s="338"/>
      <c r="BG58" s="1054" t="s">
        <v>667</v>
      </c>
      <c r="BH58" s="336"/>
      <c r="BI58" s="1076"/>
    </row>
    <row r="59" spans="1:61" x14ac:dyDescent="0.2">
      <c r="A59" s="38"/>
      <c r="B59" s="38"/>
      <c r="C59" s="38"/>
      <c r="D59" s="1745"/>
      <c r="E59" s="1258" t="s">
        <v>90</v>
      </c>
      <c r="F59" s="111"/>
      <c r="G59" s="124"/>
      <c r="H59" s="78"/>
      <c r="I59" s="124"/>
      <c r="J59" s="124"/>
      <c r="K59" s="124"/>
      <c r="L59" s="124"/>
      <c r="M59" s="281"/>
      <c r="N59" s="203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223"/>
      <c r="AI59" s="272"/>
      <c r="AJ59" s="260"/>
      <c r="AK59" s="260"/>
      <c r="AL59" s="260"/>
      <c r="AM59" s="260"/>
      <c r="AN59" s="260"/>
      <c r="AO59" s="259"/>
      <c r="AP59" s="260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  <c r="BB59" s="260"/>
      <c r="BC59" s="260"/>
      <c r="BD59" s="260"/>
      <c r="BE59" s="260"/>
      <c r="BF59" s="271"/>
      <c r="BG59" s="1055"/>
      <c r="BH59" s="260"/>
      <c r="BI59" s="1077"/>
    </row>
    <row r="60" spans="1:61" x14ac:dyDescent="0.2">
      <c r="A60" s="38"/>
      <c r="B60" s="38"/>
      <c r="C60" s="38"/>
      <c r="D60" s="1745"/>
      <c r="E60" s="1258" t="s">
        <v>92</v>
      </c>
      <c r="F60" s="111"/>
      <c r="G60" s="124"/>
      <c r="H60" s="78"/>
      <c r="I60" s="124"/>
      <c r="J60" s="124"/>
      <c r="K60" s="124"/>
      <c r="L60" s="124"/>
      <c r="M60" s="281"/>
      <c r="N60" s="203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223"/>
      <c r="AI60" s="272"/>
      <c r="AJ60" s="260"/>
      <c r="AK60" s="260"/>
      <c r="AL60" s="260"/>
      <c r="AM60" s="260"/>
      <c r="AN60" s="260"/>
      <c r="AO60" s="259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71"/>
      <c r="BG60" s="1055"/>
      <c r="BH60" s="260"/>
      <c r="BI60" s="1077"/>
    </row>
    <row r="61" spans="1:61" ht="33.75" customHeight="1" thickBot="1" x14ac:dyDescent="0.25">
      <c r="A61" s="38"/>
      <c r="B61" s="38"/>
      <c r="C61" s="38"/>
      <c r="D61" s="1745"/>
      <c r="E61" s="1259" t="s">
        <v>102</v>
      </c>
      <c r="F61" s="292"/>
      <c r="G61" s="204"/>
      <c r="H61" s="80"/>
      <c r="I61" s="204"/>
      <c r="J61" s="204"/>
      <c r="K61" s="204"/>
      <c r="L61" s="204"/>
      <c r="M61" s="346"/>
      <c r="N61" s="347"/>
      <c r="O61" s="204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 t="s">
        <v>486</v>
      </c>
      <c r="AE61" s="204" t="s">
        <v>486</v>
      </c>
      <c r="AF61" s="204" t="s">
        <v>486</v>
      </c>
      <c r="AG61" s="204" t="s">
        <v>486</v>
      </c>
      <c r="AH61" s="348" t="s">
        <v>486</v>
      </c>
      <c r="AI61" s="297"/>
      <c r="AJ61" s="300"/>
      <c r="AK61" s="300"/>
      <c r="AL61" s="300"/>
      <c r="AM61" s="299"/>
      <c r="AN61" s="299"/>
      <c r="AO61" s="300"/>
      <c r="AP61" s="300"/>
      <c r="AQ61" s="300"/>
      <c r="AR61" s="300"/>
      <c r="AS61" s="300"/>
      <c r="AT61" s="300"/>
      <c r="AU61" s="300"/>
      <c r="AV61" s="300"/>
      <c r="AW61" s="300"/>
      <c r="AX61" s="300"/>
      <c r="AY61" s="300"/>
      <c r="AZ61" s="300"/>
      <c r="BA61" s="300"/>
      <c r="BB61" s="300"/>
      <c r="BC61" s="300"/>
      <c r="BD61" s="300"/>
      <c r="BE61" s="300"/>
      <c r="BF61" s="349"/>
      <c r="BG61" s="1056" t="s">
        <v>668</v>
      </c>
      <c r="BH61" s="300"/>
      <c r="BI61" s="1078"/>
    </row>
    <row r="62" spans="1:61" x14ac:dyDescent="0.2">
      <c r="A62" s="38"/>
      <c r="B62" s="38"/>
      <c r="C62" s="38"/>
      <c r="D62" s="1744" t="s">
        <v>104</v>
      </c>
      <c r="E62" s="1257" t="s">
        <v>74</v>
      </c>
      <c r="F62" s="254" t="s">
        <v>486</v>
      </c>
      <c r="G62" s="255" t="s">
        <v>486</v>
      </c>
      <c r="H62" s="255" t="s">
        <v>486</v>
      </c>
      <c r="I62" s="255" t="s">
        <v>486</v>
      </c>
      <c r="J62" s="255" t="s">
        <v>486</v>
      </c>
      <c r="K62" s="184"/>
      <c r="L62" s="184"/>
      <c r="M62" s="355"/>
      <c r="N62" s="276" t="s">
        <v>486</v>
      </c>
      <c r="O62" s="255" t="s">
        <v>486</v>
      </c>
      <c r="P62" s="255" t="s">
        <v>486</v>
      </c>
      <c r="Q62" s="255" t="s">
        <v>486</v>
      </c>
      <c r="R62" s="255" t="s">
        <v>486</v>
      </c>
      <c r="S62" s="255" t="s">
        <v>486</v>
      </c>
      <c r="T62" s="255" t="s">
        <v>486</v>
      </c>
      <c r="U62" s="255" t="s">
        <v>486</v>
      </c>
      <c r="V62" s="255" t="s">
        <v>486</v>
      </c>
      <c r="W62" s="255" t="s">
        <v>486</v>
      </c>
      <c r="X62" s="255" t="s">
        <v>486</v>
      </c>
      <c r="Y62" s="255" t="s">
        <v>486</v>
      </c>
      <c r="Z62" s="255" t="s">
        <v>486</v>
      </c>
      <c r="AA62" s="255" t="s">
        <v>486</v>
      </c>
      <c r="AB62" s="255" t="s">
        <v>486</v>
      </c>
      <c r="AC62" s="255" t="s">
        <v>486</v>
      </c>
      <c r="AD62" s="255"/>
      <c r="AE62" s="255"/>
      <c r="AF62" s="255"/>
      <c r="AG62" s="255"/>
      <c r="AH62" s="284"/>
      <c r="AI62" s="287"/>
      <c r="AJ62" s="267"/>
      <c r="AK62" s="267"/>
      <c r="AL62" s="267"/>
      <c r="AM62" s="267"/>
      <c r="AN62" s="267"/>
      <c r="AO62" s="265"/>
      <c r="AP62" s="267"/>
      <c r="AQ62" s="267"/>
      <c r="AR62" s="267"/>
      <c r="AS62" s="267"/>
      <c r="AT62" s="267"/>
      <c r="AU62" s="267"/>
      <c r="AV62" s="267"/>
      <c r="AW62" s="267"/>
      <c r="AX62" s="267"/>
      <c r="AY62" s="267"/>
      <c r="AZ62" s="267"/>
      <c r="BA62" s="267"/>
      <c r="BB62" s="267"/>
      <c r="BC62" s="267"/>
      <c r="BD62" s="267"/>
      <c r="BE62" s="267"/>
      <c r="BF62" s="356"/>
      <c r="BG62" s="1057"/>
      <c r="BH62" s="267"/>
      <c r="BI62" s="1079"/>
    </row>
    <row r="63" spans="1:61" x14ac:dyDescent="0.2">
      <c r="A63" s="38"/>
      <c r="B63" s="38"/>
      <c r="C63" s="38"/>
      <c r="D63" s="1745"/>
      <c r="E63" s="1258" t="s">
        <v>90</v>
      </c>
      <c r="F63" s="111"/>
      <c r="G63" s="78"/>
      <c r="H63" s="78"/>
      <c r="I63" s="78"/>
      <c r="J63" s="78"/>
      <c r="K63" s="124"/>
      <c r="L63" s="124"/>
      <c r="M63" s="281"/>
      <c r="N63" s="117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 t="s">
        <v>486</v>
      </c>
      <c r="AE63" s="78" t="s">
        <v>486</v>
      </c>
      <c r="AF63" s="78" t="s">
        <v>486</v>
      </c>
      <c r="AG63" s="78" t="s">
        <v>486</v>
      </c>
      <c r="AH63" s="285" t="s">
        <v>486</v>
      </c>
      <c r="AI63" s="288"/>
      <c r="AJ63" s="260"/>
      <c r="AK63" s="260"/>
      <c r="AL63" s="259"/>
      <c r="AM63" s="260"/>
      <c r="AN63" s="260"/>
      <c r="AO63" s="258"/>
      <c r="AP63" s="259"/>
      <c r="AQ63" s="259"/>
      <c r="AR63" s="259"/>
      <c r="AS63" s="259"/>
      <c r="AT63" s="259"/>
      <c r="AU63" s="259"/>
      <c r="AV63" s="259"/>
      <c r="AW63" s="259"/>
      <c r="AX63" s="259"/>
      <c r="AY63" s="259"/>
      <c r="AZ63" s="259"/>
      <c r="BA63" s="259"/>
      <c r="BB63" s="259"/>
      <c r="BC63" s="259"/>
      <c r="BD63" s="259"/>
      <c r="BE63" s="259"/>
      <c r="BF63" s="269"/>
      <c r="BG63" s="1044"/>
      <c r="BH63" s="259"/>
      <c r="BI63" s="1066"/>
    </row>
    <row r="64" spans="1:61" ht="15.75" thickBot="1" x14ac:dyDescent="0.25">
      <c r="A64" s="38"/>
      <c r="B64" s="38"/>
      <c r="C64" s="38"/>
      <c r="D64" s="1746"/>
      <c r="E64" s="1260" t="s">
        <v>92</v>
      </c>
      <c r="F64" s="114" t="s">
        <v>486</v>
      </c>
      <c r="G64" s="115" t="s">
        <v>486</v>
      </c>
      <c r="H64" s="115" t="s">
        <v>486</v>
      </c>
      <c r="I64" s="115" t="s">
        <v>486</v>
      </c>
      <c r="J64" s="115" t="s">
        <v>486</v>
      </c>
      <c r="K64" s="79"/>
      <c r="L64" s="79"/>
      <c r="M64" s="282"/>
      <c r="N64" s="323" t="s">
        <v>486</v>
      </c>
      <c r="O64" s="115" t="s">
        <v>486</v>
      </c>
      <c r="P64" s="115" t="s">
        <v>486</v>
      </c>
      <c r="Q64" s="115" t="s">
        <v>486</v>
      </c>
      <c r="R64" s="115" t="s">
        <v>486</v>
      </c>
      <c r="S64" s="115" t="s">
        <v>486</v>
      </c>
      <c r="T64" s="115" t="s">
        <v>486</v>
      </c>
      <c r="U64" s="115" t="s">
        <v>486</v>
      </c>
      <c r="V64" s="115" t="s">
        <v>486</v>
      </c>
      <c r="W64" s="115" t="s">
        <v>486</v>
      </c>
      <c r="X64" s="115" t="s">
        <v>486</v>
      </c>
      <c r="Y64" s="115" t="s">
        <v>486</v>
      </c>
      <c r="Z64" s="115" t="s">
        <v>486</v>
      </c>
      <c r="AA64" s="115" t="s">
        <v>486</v>
      </c>
      <c r="AB64" s="115" t="s">
        <v>486</v>
      </c>
      <c r="AC64" s="115" t="s">
        <v>486</v>
      </c>
      <c r="AD64" s="115" t="s">
        <v>468</v>
      </c>
      <c r="AE64" s="115" t="s">
        <v>468</v>
      </c>
      <c r="AF64" s="115" t="s">
        <v>468</v>
      </c>
      <c r="AG64" s="115" t="s">
        <v>468</v>
      </c>
      <c r="AH64" s="324" t="s">
        <v>468</v>
      </c>
      <c r="AI64" s="325"/>
      <c r="AJ64" s="328"/>
      <c r="AK64" s="328"/>
      <c r="AL64" s="328"/>
      <c r="AM64" s="273"/>
      <c r="AN64" s="273"/>
      <c r="AO64" s="357"/>
      <c r="AP64" s="328"/>
      <c r="AQ64" s="328"/>
      <c r="AR64" s="328"/>
      <c r="AS64" s="328"/>
      <c r="AT64" s="328"/>
      <c r="AU64" s="328"/>
      <c r="AV64" s="328"/>
      <c r="AW64" s="328"/>
      <c r="AX64" s="328"/>
      <c r="AY64" s="328"/>
      <c r="AZ64" s="328"/>
      <c r="BA64" s="328"/>
      <c r="BB64" s="328"/>
      <c r="BC64" s="328"/>
      <c r="BD64" s="328"/>
      <c r="BE64" s="328"/>
      <c r="BF64" s="345"/>
      <c r="BG64" s="1053"/>
      <c r="BH64" s="328"/>
      <c r="BI64" s="1075"/>
    </row>
    <row r="65" spans="1:61" ht="31.5" customHeight="1" x14ac:dyDescent="0.2">
      <c r="A65" s="38"/>
      <c r="B65" s="38"/>
      <c r="C65" s="38"/>
      <c r="D65" s="1745" t="s">
        <v>106</v>
      </c>
      <c r="E65" s="1262" t="s">
        <v>303</v>
      </c>
      <c r="F65" s="350" t="s">
        <v>488</v>
      </c>
      <c r="G65" s="306" t="s">
        <v>489</v>
      </c>
      <c r="H65" s="306" t="s">
        <v>468</v>
      </c>
      <c r="I65" s="306" t="s">
        <v>468</v>
      </c>
      <c r="J65" s="306" t="s">
        <v>468</v>
      </c>
      <c r="K65" s="306" t="s">
        <v>468</v>
      </c>
      <c r="L65" s="306" t="s">
        <v>468</v>
      </c>
      <c r="M65" s="307" t="s">
        <v>468</v>
      </c>
      <c r="N65" s="334" t="s">
        <v>468</v>
      </c>
      <c r="O65" s="306" t="s">
        <v>468</v>
      </c>
      <c r="P65" s="306" t="s">
        <v>468</v>
      </c>
      <c r="Q65" s="306" t="s">
        <v>468</v>
      </c>
      <c r="R65" s="306" t="s">
        <v>468</v>
      </c>
      <c r="S65" s="306" t="s">
        <v>486</v>
      </c>
      <c r="T65" s="306" t="s">
        <v>468</v>
      </c>
      <c r="U65" s="306" t="s">
        <v>468</v>
      </c>
      <c r="V65" s="306" t="s">
        <v>468</v>
      </c>
      <c r="W65" s="306" t="s">
        <v>468</v>
      </c>
      <c r="X65" s="306" t="s">
        <v>468</v>
      </c>
      <c r="Y65" s="306" t="s">
        <v>468</v>
      </c>
      <c r="Z65" s="306" t="s">
        <v>468</v>
      </c>
      <c r="AA65" s="306" t="s">
        <v>468</v>
      </c>
      <c r="AB65" s="306" t="s">
        <v>468</v>
      </c>
      <c r="AC65" s="306" t="s">
        <v>468</v>
      </c>
      <c r="AD65" s="306" t="s">
        <v>468</v>
      </c>
      <c r="AE65" s="306" t="s">
        <v>468</v>
      </c>
      <c r="AF65" s="306" t="s">
        <v>468</v>
      </c>
      <c r="AG65" s="306" t="s">
        <v>468</v>
      </c>
      <c r="AH65" s="309" t="s">
        <v>468</v>
      </c>
      <c r="AI65" s="351">
        <v>5</v>
      </c>
      <c r="AJ65" s="352">
        <v>5</v>
      </c>
      <c r="AK65" s="353">
        <v>8</v>
      </c>
      <c r="AL65" s="352">
        <v>5</v>
      </c>
      <c r="AM65" s="352">
        <v>5</v>
      </c>
      <c r="AN65" s="352">
        <v>5</v>
      </c>
      <c r="AO65" s="352">
        <v>5</v>
      </c>
      <c r="AP65" s="352">
        <v>5</v>
      </c>
      <c r="AQ65" s="352">
        <v>5</v>
      </c>
      <c r="AR65" s="352">
        <v>5</v>
      </c>
      <c r="AS65" s="353">
        <v>8</v>
      </c>
      <c r="AT65" s="352">
        <v>5</v>
      </c>
      <c r="AU65" s="353">
        <v>7</v>
      </c>
      <c r="AV65" s="352">
        <v>5</v>
      </c>
      <c r="AW65" s="353">
        <v>7</v>
      </c>
      <c r="AX65" s="353">
        <v>7</v>
      </c>
      <c r="AY65" s="352">
        <v>5</v>
      </c>
      <c r="AZ65" s="353"/>
      <c r="BA65" s="353">
        <v>7</v>
      </c>
      <c r="BB65" s="353">
        <v>8</v>
      </c>
      <c r="BC65" s="353">
        <v>9</v>
      </c>
      <c r="BD65" s="353">
        <v>7</v>
      </c>
      <c r="BE65" s="353"/>
      <c r="BF65" s="354">
        <v>5</v>
      </c>
      <c r="BG65" s="1058">
        <v>10</v>
      </c>
      <c r="BH65" s="352">
        <v>5</v>
      </c>
      <c r="BI65" s="1080">
        <v>5</v>
      </c>
    </row>
    <row r="66" spans="1:61" x14ac:dyDescent="0.2">
      <c r="A66" s="38"/>
      <c r="B66" s="38"/>
      <c r="C66" s="38"/>
      <c r="D66" s="1745"/>
      <c r="E66" s="1024" t="s">
        <v>108</v>
      </c>
      <c r="F66" s="111" t="s">
        <v>468</v>
      </c>
      <c r="G66" s="78" t="s">
        <v>304</v>
      </c>
      <c r="H66" s="78" t="s">
        <v>468</v>
      </c>
      <c r="I66" s="78" t="s">
        <v>468</v>
      </c>
      <c r="J66" s="78" t="s">
        <v>468</v>
      </c>
      <c r="K66" s="78" t="s">
        <v>468</v>
      </c>
      <c r="L66" s="78" t="s">
        <v>468</v>
      </c>
      <c r="M66" s="280" t="s">
        <v>468</v>
      </c>
      <c r="N66" s="117" t="s">
        <v>468</v>
      </c>
      <c r="O66" s="78" t="s">
        <v>468</v>
      </c>
      <c r="P66" s="78" t="s">
        <v>468</v>
      </c>
      <c r="Q66" s="78" t="s">
        <v>468</v>
      </c>
      <c r="R66" s="78" t="s">
        <v>468</v>
      </c>
      <c r="S66" s="78" t="s">
        <v>468</v>
      </c>
      <c r="T66" s="78" t="s">
        <v>468</v>
      </c>
      <c r="U66" s="78" t="s">
        <v>468</v>
      </c>
      <c r="V66" s="78" t="s">
        <v>468</v>
      </c>
      <c r="W66" s="78" t="s">
        <v>468</v>
      </c>
      <c r="X66" s="78" t="s">
        <v>468</v>
      </c>
      <c r="Y66" s="78" t="s">
        <v>468</v>
      </c>
      <c r="Z66" s="78" t="s">
        <v>468</v>
      </c>
      <c r="AA66" s="78" t="s">
        <v>468</v>
      </c>
      <c r="AB66" s="78" t="s">
        <v>468</v>
      </c>
      <c r="AC66" s="78" t="s">
        <v>468</v>
      </c>
      <c r="AD66" s="78"/>
      <c r="AE66" s="78"/>
      <c r="AF66" s="78"/>
      <c r="AG66" s="78"/>
      <c r="AH66" s="285"/>
      <c r="AI66" s="288"/>
      <c r="AJ66" s="259"/>
      <c r="AK66" s="259"/>
      <c r="AL66" s="259"/>
      <c r="AM66" s="263"/>
      <c r="AN66" s="263"/>
      <c r="AO66" s="259"/>
      <c r="AP66" s="259"/>
      <c r="AQ66" s="259"/>
      <c r="AR66" s="259"/>
      <c r="AS66" s="259"/>
      <c r="AT66" s="259"/>
      <c r="AU66" s="259"/>
      <c r="AV66" s="259"/>
      <c r="AW66" s="259"/>
      <c r="AX66" s="259"/>
      <c r="AY66" s="259"/>
      <c r="AZ66" s="259"/>
      <c r="BA66" s="259"/>
      <c r="BB66" s="259"/>
      <c r="BC66" s="259"/>
      <c r="BD66" s="259"/>
      <c r="BE66" s="259"/>
      <c r="BF66" s="269"/>
      <c r="BG66" s="1044" t="s">
        <v>304</v>
      </c>
      <c r="BH66" s="259"/>
      <c r="BI66" s="1066"/>
    </row>
    <row r="67" spans="1:61" x14ac:dyDescent="0.2">
      <c r="A67" s="38"/>
      <c r="B67" s="38"/>
      <c r="C67" s="38"/>
      <c r="D67" s="1745"/>
      <c r="E67" s="1024" t="s">
        <v>110</v>
      </c>
      <c r="F67" s="111"/>
      <c r="G67" s="78"/>
      <c r="H67" s="78"/>
      <c r="I67" s="78"/>
      <c r="J67" s="78"/>
      <c r="K67" s="78"/>
      <c r="L67" s="78"/>
      <c r="M67" s="280"/>
      <c r="N67" s="117"/>
      <c r="O67" s="78"/>
      <c r="P67" s="78"/>
      <c r="Q67" s="78"/>
      <c r="R67" s="78"/>
      <c r="S67" s="78" t="s">
        <v>468</v>
      </c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 t="s">
        <v>468</v>
      </c>
      <c r="AE67" s="78" t="s">
        <v>468</v>
      </c>
      <c r="AF67" s="78" t="s">
        <v>468</v>
      </c>
      <c r="AG67" s="78" t="s">
        <v>468</v>
      </c>
      <c r="AH67" s="285" t="s">
        <v>468</v>
      </c>
      <c r="AI67" s="291"/>
      <c r="AJ67" s="259"/>
      <c r="AK67" s="259"/>
      <c r="AL67" s="259"/>
      <c r="AM67" s="259"/>
      <c r="AN67" s="259"/>
      <c r="AO67" s="259"/>
      <c r="AP67" s="259"/>
      <c r="AQ67" s="259"/>
      <c r="AR67" s="259"/>
      <c r="AS67" s="259"/>
      <c r="AT67" s="259"/>
      <c r="AU67" s="259"/>
      <c r="AV67" s="259"/>
      <c r="AW67" s="259"/>
      <c r="AX67" s="259"/>
      <c r="AY67" s="259"/>
      <c r="AZ67" s="259"/>
      <c r="BA67" s="259"/>
      <c r="BB67" s="259"/>
      <c r="BC67" s="259"/>
      <c r="BD67" s="259"/>
      <c r="BE67" s="259"/>
      <c r="BF67" s="269"/>
      <c r="BG67" s="1044"/>
      <c r="BH67" s="259"/>
      <c r="BI67" s="1066"/>
    </row>
    <row r="68" spans="1:61" ht="34.5" customHeight="1" x14ac:dyDescent="0.2">
      <c r="A68" s="38"/>
      <c r="B68" s="38"/>
      <c r="C68" s="38"/>
      <c r="D68" s="1745"/>
      <c r="E68" s="1024" t="s">
        <v>111</v>
      </c>
      <c r="F68" s="111" t="s">
        <v>490</v>
      </c>
      <c r="G68" s="78" t="s">
        <v>490</v>
      </c>
      <c r="H68" s="78" t="s">
        <v>421</v>
      </c>
      <c r="I68" s="78" t="s">
        <v>490</v>
      </c>
      <c r="J68" s="78" t="s">
        <v>421</v>
      </c>
      <c r="K68" s="78" t="s">
        <v>468</v>
      </c>
      <c r="L68" s="78" t="s">
        <v>468</v>
      </c>
      <c r="M68" s="280" t="s">
        <v>468</v>
      </c>
      <c r="N68" s="117" t="s">
        <v>468</v>
      </c>
      <c r="O68" s="78" t="s">
        <v>468</v>
      </c>
      <c r="P68" s="78" t="s">
        <v>469</v>
      </c>
      <c r="Q68" s="78" t="s">
        <v>469</v>
      </c>
      <c r="R68" s="78" t="s">
        <v>469</v>
      </c>
      <c r="S68" s="78"/>
      <c r="T68" s="78" t="s">
        <v>468</v>
      </c>
      <c r="U68" s="78" t="s">
        <v>468</v>
      </c>
      <c r="V68" s="78" t="s">
        <v>468</v>
      </c>
      <c r="W68" s="78" t="s">
        <v>468</v>
      </c>
      <c r="X68" s="78" t="s">
        <v>468</v>
      </c>
      <c r="Y68" s="78" t="s">
        <v>468</v>
      </c>
      <c r="Z68" s="78" t="s">
        <v>468</v>
      </c>
      <c r="AA68" s="78" t="s">
        <v>468</v>
      </c>
      <c r="AB68" s="78" t="s">
        <v>468</v>
      </c>
      <c r="AC68" s="78" t="s">
        <v>468</v>
      </c>
      <c r="AD68" s="78"/>
      <c r="AE68" s="78"/>
      <c r="AF68" s="78"/>
      <c r="AG68" s="78"/>
      <c r="AH68" s="285"/>
      <c r="AI68" s="288"/>
      <c r="AJ68" s="261" t="s">
        <v>305</v>
      </c>
      <c r="AK68" s="259"/>
      <c r="AL68" s="259"/>
      <c r="AM68" s="259"/>
      <c r="AN68" s="261" t="s">
        <v>305</v>
      </c>
      <c r="AO68" s="259"/>
      <c r="AP68" s="259"/>
      <c r="AQ68" s="261" t="s">
        <v>305</v>
      </c>
      <c r="AR68" s="259"/>
      <c r="AS68" s="259"/>
      <c r="AT68" s="259"/>
      <c r="AU68" s="259"/>
      <c r="AV68" s="261" t="s">
        <v>305</v>
      </c>
      <c r="AW68" s="259"/>
      <c r="AX68" s="259"/>
      <c r="AY68" s="261" t="s">
        <v>305</v>
      </c>
      <c r="AZ68" s="259"/>
      <c r="BA68" s="259"/>
      <c r="BB68" s="259"/>
      <c r="BC68" s="259"/>
      <c r="BD68" s="259"/>
      <c r="BE68" s="259"/>
      <c r="BF68" s="269"/>
      <c r="BG68" s="1044" t="s">
        <v>669</v>
      </c>
      <c r="BH68" s="259"/>
      <c r="BI68" s="1066"/>
    </row>
    <row r="69" spans="1:61" ht="168" customHeight="1" thickBot="1" x14ac:dyDescent="0.25">
      <c r="A69" s="38"/>
      <c r="B69" s="38"/>
      <c r="C69" s="38"/>
      <c r="D69" s="1745"/>
      <c r="E69" s="1263" t="s">
        <v>113</v>
      </c>
      <c r="F69" s="358" t="s">
        <v>540</v>
      </c>
      <c r="G69" s="359" t="s">
        <v>541</v>
      </c>
      <c r="H69" s="80" t="s">
        <v>468</v>
      </c>
      <c r="I69" s="80" t="s">
        <v>468</v>
      </c>
      <c r="J69" s="80" t="s">
        <v>468</v>
      </c>
      <c r="K69" s="80" t="s">
        <v>468</v>
      </c>
      <c r="L69" s="80" t="s">
        <v>468</v>
      </c>
      <c r="M69" s="294" t="s">
        <v>468</v>
      </c>
      <c r="N69" s="295" t="s">
        <v>468</v>
      </c>
      <c r="O69" s="80" t="s">
        <v>468</v>
      </c>
      <c r="P69" s="80" t="s">
        <v>468</v>
      </c>
      <c r="Q69" s="80" t="s">
        <v>468</v>
      </c>
      <c r="R69" s="80" t="s">
        <v>468</v>
      </c>
      <c r="S69" s="80" t="s">
        <v>468</v>
      </c>
      <c r="T69" s="80" t="s">
        <v>468</v>
      </c>
      <c r="U69" s="80" t="s">
        <v>468</v>
      </c>
      <c r="V69" s="80" t="s">
        <v>468</v>
      </c>
      <c r="W69" s="80" t="s">
        <v>468</v>
      </c>
      <c r="X69" s="80" t="s">
        <v>468</v>
      </c>
      <c r="Y69" s="80" t="s">
        <v>468</v>
      </c>
      <c r="Z69" s="80" t="s">
        <v>468</v>
      </c>
      <c r="AA69" s="80" t="s">
        <v>468</v>
      </c>
      <c r="AB69" s="80" t="s">
        <v>468</v>
      </c>
      <c r="AC69" s="80" t="s">
        <v>468</v>
      </c>
      <c r="AD69" s="80" t="s">
        <v>468</v>
      </c>
      <c r="AE69" s="80" t="s">
        <v>468</v>
      </c>
      <c r="AF69" s="80" t="s">
        <v>468</v>
      </c>
      <c r="AG69" s="80" t="s">
        <v>468</v>
      </c>
      <c r="AH69" s="296" t="s">
        <v>468</v>
      </c>
      <c r="AI69" s="360"/>
      <c r="AJ69" s="361" t="s">
        <v>306</v>
      </c>
      <c r="AK69" s="361"/>
      <c r="AL69" s="361" t="s">
        <v>306</v>
      </c>
      <c r="AM69" s="361" t="s">
        <v>306</v>
      </c>
      <c r="AN69" s="361" t="s">
        <v>306</v>
      </c>
      <c r="AO69" s="361"/>
      <c r="AP69" s="361" t="s">
        <v>306</v>
      </c>
      <c r="AQ69" s="361" t="s">
        <v>306</v>
      </c>
      <c r="AR69" s="361" t="s">
        <v>306</v>
      </c>
      <c r="AS69" s="361"/>
      <c r="AT69" s="361"/>
      <c r="AU69" s="361"/>
      <c r="AV69" s="361" t="s">
        <v>306</v>
      </c>
      <c r="AW69" s="361"/>
      <c r="AX69" s="361"/>
      <c r="AY69" s="361" t="s">
        <v>306</v>
      </c>
      <c r="AZ69" s="361"/>
      <c r="BA69" s="361"/>
      <c r="BB69" s="361"/>
      <c r="BC69" s="361"/>
      <c r="BD69" s="361"/>
      <c r="BE69" s="361"/>
      <c r="BF69" s="362" t="s">
        <v>306</v>
      </c>
      <c r="BG69" s="1059" t="s">
        <v>670</v>
      </c>
      <c r="BH69" s="361" t="s">
        <v>671</v>
      </c>
      <c r="BI69" s="1081" t="s">
        <v>671</v>
      </c>
    </row>
    <row r="70" spans="1:61" ht="15.75" thickBot="1" x14ac:dyDescent="0.25">
      <c r="A70" s="38"/>
      <c r="B70" s="38"/>
      <c r="C70" s="38"/>
      <c r="D70" s="1264" t="s">
        <v>108</v>
      </c>
      <c r="E70" s="1265"/>
      <c r="F70" s="364"/>
      <c r="G70" s="365"/>
      <c r="H70" s="366"/>
      <c r="I70" s="366"/>
      <c r="J70" s="366"/>
      <c r="K70" s="366"/>
      <c r="L70" s="366"/>
      <c r="M70" s="367"/>
      <c r="N70" s="368"/>
      <c r="O70" s="366"/>
      <c r="P70" s="366"/>
      <c r="Q70" s="366"/>
      <c r="R70" s="366"/>
      <c r="S70" s="366"/>
      <c r="T70" s="366"/>
      <c r="U70" s="366"/>
      <c r="V70" s="366"/>
      <c r="W70" s="366"/>
      <c r="X70" s="366"/>
      <c r="Y70" s="366"/>
      <c r="Z70" s="366"/>
      <c r="AA70" s="366"/>
      <c r="AB70" s="366"/>
      <c r="AC70" s="366"/>
      <c r="AD70" s="366"/>
      <c r="AE70" s="366"/>
      <c r="AF70" s="366"/>
      <c r="AG70" s="366"/>
      <c r="AH70" s="369"/>
      <c r="AI70" s="370"/>
      <c r="AJ70" s="371"/>
      <c r="AK70" s="371"/>
      <c r="AL70" s="371"/>
      <c r="AM70" s="371"/>
      <c r="AN70" s="371"/>
      <c r="AO70" s="371"/>
      <c r="AP70" s="371"/>
      <c r="AQ70" s="371"/>
      <c r="AR70" s="371"/>
      <c r="AS70" s="371"/>
      <c r="AT70" s="371"/>
      <c r="AU70" s="371"/>
      <c r="AV70" s="371"/>
      <c r="AW70" s="371"/>
      <c r="AX70" s="371"/>
      <c r="AY70" s="371"/>
      <c r="AZ70" s="371"/>
      <c r="BA70" s="371"/>
      <c r="BB70" s="371"/>
      <c r="BC70" s="371"/>
      <c r="BD70" s="371"/>
      <c r="BE70" s="371"/>
      <c r="BF70" s="372"/>
      <c r="BG70" s="1060"/>
      <c r="BH70" s="371"/>
      <c r="BI70" s="1082"/>
    </row>
    <row r="71" spans="1:61" ht="30.75" customHeight="1" thickBot="1" x14ac:dyDescent="0.25">
      <c r="A71" s="38"/>
      <c r="B71" s="38"/>
      <c r="C71" s="38"/>
      <c r="D71" s="1266" t="s">
        <v>114</v>
      </c>
      <c r="E71" s="1267" t="s">
        <v>115</v>
      </c>
      <c r="F71" s="374"/>
      <c r="G71" s="375"/>
      <c r="H71" s="375"/>
      <c r="I71" s="375"/>
      <c r="J71" s="375"/>
      <c r="K71" s="375"/>
      <c r="L71" s="375"/>
      <c r="M71" s="376"/>
      <c r="N71" s="377"/>
      <c r="O71" s="375"/>
      <c r="P71" s="375"/>
      <c r="Q71" s="375"/>
      <c r="R71" s="375" t="s">
        <v>648</v>
      </c>
      <c r="S71" s="375"/>
      <c r="T71" s="375"/>
      <c r="U71" s="375"/>
      <c r="V71" s="375"/>
      <c r="W71" s="375"/>
      <c r="X71" s="375"/>
      <c r="Y71" s="375"/>
      <c r="Z71" s="375"/>
      <c r="AA71" s="375"/>
      <c r="AB71" s="375"/>
      <c r="AC71" s="375"/>
      <c r="AD71" s="375"/>
      <c r="AE71" s="375"/>
      <c r="AF71" s="375"/>
      <c r="AG71" s="375"/>
      <c r="AH71" s="378"/>
      <c r="AI71" s="379" t="s">
        <v>115</v>
      </c>
      <c r="AJ71" s="380" t="s">
        <v>307</v>
      </c>
      <c r="AK71" s="381" t="s">
        <v>115</v>
      </c>
      <c r="AL71" s="381" t="s">
        <v>115</v>
      </c>
      <c r="AM71" s="381"/>
      <c r="AN71" s="381"/>
      <c r="AO71" s="381"/>
      <c r="AP71" s="381" t="s">
        <v>115</v>
      </c>
      <c r="AQ71" s="381" t="s">
        <v>115</v>
      </c>
      <c r="AR71" s="381" t="s">
        <v>115</v>
      </c>
      <c r="AS71" s="381" t="s">
        <v>115</v>
      </c>
      <c r="AT71" s="381" t="s">
        <v>115</v>
      </c>
      <c r="AU71" s="381" t="s">
        <v>115</v>
      </c>
      <c r="AV71" s="381" t="s">
        <v>115</v>
      </c>
      <c r="AW71" s="381" t="s">
        <v>115</v>
      </c>
      <c r="AX71" s="381" t="s">
        <v>115</v>
      </c>
      <c r="AY71" s="381" t="s">
        <v>115</v>
      </c>
      <c r="AZ71" s="381" t="s">
        <v>115</v>
      </c>
      <c r="BA71" s="381" t="s">
        <v>115</v>
      </c>
      <c r="BB71" s="381" t="s">
        <v>115</v>
      </c>
      <c r="BC71" s="381" t="s">
        <v>115</v>
      </c>
      <c r="BD71" s="381" t="s">
        <v>115</v>
      </c>
      <c r="BE71" s="381" t="s">
        <v>115</v>
      </c>
      <c r="BF71" s="382" t="s">
        <v>115</v>
      </c>
      <c r="BG71" s="1061" t="s">
        <v>115</v>
      </c>
      <c r="BH71" s="381" t="s">
        <v>115</v>
      </c>
      <c r="BI71" s="1083" t="s">
        <v>115</v>
      </c>
    </row>
    <row r="72" spans="1:61" ht="75.75" thickBot="1" x14ac:dyDescent="0.25">
      <c r="A72" s="38"/>
      <c r="B72" s="38"/>
      <c r="C72" s="38"/>
      <c r="D72" s="1264" t="s">
        <v>116</v>
      </c>
      <c r="E72" s="1265"/>
      <c r="F72" s="383" t="s">
        <v>486</v>
      </c>
      <c r="G72" s="366" t="s">
        <v>486</v>
      </c>
      <c r="H72" s="366" t="s">
        <v>542</v>
      </c>
      <c r="I72" s="366" t="s">
        <v>486</v>
      </c>
      <c r="J72" s="366" t="s">
        <v>486</v>
      </c>
      <c r="K72" s="384"/>
      <c r="L72" s="384"/>
      <c r="M72" s="385"/>
      <c r="N72" s="368" t="s">
        <v>486</v>
      </c>
      <c r="O72" s="366" t="s">
        <v>486</v>
      </c>
      <c r="P72" s="366" t="s">
        <v>469</v>
      </c>
      <c r="Q72" s="366" t="s">
        <v>469</v>
      </c>
      <c r="R72" s="366" t="s">
        <v>469</v>
      </c>
      <c r="S72" s="366"/>
      <c r="T72" s="366" t="s">
        <v>486</v>
      </c>
      <c r="U72" s="366" t="s">
        <v>486</v>
      </c>
      <c r="V72" s="366" t="s">
        <v>486</v>
      </c>
      <c r="W72" s="366" t="s">
        <v>486</v>
      </c>
      <c r="X72" s="366" t="s">
        <v>468</v>
      </c>
      <c r="Y72" s="366" t="s">
        <v>542</v>
      </c>
      <c r="Z72" s="386" t="s">
        <v>543</v>
      </c>
      <c r="AA72" s="366" t="s">
        <v>544</v>
      </c>
      <c r="AB72" s="366" t="s">
        <v>468</v>
      </c>
      <c r="AC72" s="386" t="s">
        <v>487</v>
      </c>
      <c r="AD72" s="386"/>
      <c r="AE72" s="386"/>
      <c r="AF72" s="386"/>
      <c r="AG72" s="386"/>
      <c r="AH72" s="387"/>
      <c r="AI72" s="370"/>
      <c r="AJ72" s="371"/>
      <c r="AK72" s="371"/>
      <c r="AL72" s="371"/>
      <c r="AM72" s="371"/>
      <c r="AN72" s="371"/>
      <c r="AO72" s="371"/>
      <c r="AP72" s="371"/>
      <c r="AQ72" s="371"/>
      <c r="AR72" s="371"/>
      <c r="AS72" s="371"/>
      <c r="AT72" s="371"/>
      <c r="AU72" s="371"/>
      <c r="AV72" s="371"/>
      <c r="AW72" s="371"/>
      <c r="AX72" s="371"/>
      <c r="AY72" s="371"/>
      <c r="AZ72" s="371"/>
      <c r="BA72" s="371"/>
      <c r="BB72" s="371"/>
      <c r="BC72" s="371"/>
      <c r="BD72" s="371"/>
      <c r="BE72" s="371"/>
      <c r="BF72" s="372"/>
      <c r="BG72" s="1060"/>
      <c r="BH72" s="371"/>
      <c r="BI72" s="1082"/>
    </row>
    <row r="73" spans="1:61" ht="15.75" thickBot="1" x14ac:dyDescent="0.3">
      <c r="A73" s="38"/>
      <c r="B73" s="38"/>
      <c r="C73" s="38"/>
      <c r="D73" s="1268" t="s">
        <v>117</v>
      </c>
      <c r="E73" s="1269"/>
      <c r="F73" s="397"/>
      <c r="G73" s="384"/>
      <c r="H73" s="384"/>
      <c r="I73" s="384"/>
      <c r="J73" s="384"/>
      <c r="K73" s="384"/>
      <c r="L73" s="384"/>
      <c r="M73" s="385"/>
      <c r="N73" s="398"/>
      <c r="O73" s="384"/>
      <c r="P73" s="384"/>
      <c r="Q73" s="384"/>
      <c r="R73" s="384"/>
      <c r="S73" s="384"/>
      <c r="T73" s="384"/>
      <c r="U73" s="384"/>
      <c r="V73" s="384"/>
      <c r="W73" s="384"/>
      <c r="X73" s="384"/>
      <c r="Y73" s="384"/>
      <c r="Z73" s="384"/>
      <c r="AA73" s="384"/>
      <c r="AB73" s="384"/>
      <c r="AC73" s="384"/>
      <c r="AD73" s="384"/>
      <c r="AE73" s="384"/>
      <c r="AF73" s="384"/>
      <c r="AG73" s="384"/>
      <c r="AH73" s="399"/>
      <c r="AI73" s="370"/>
      <c r="AJ73" s="371"/>
      <c r="AK73" s="371"/>
      <c r="AL73" s="371"/>
      <c r="AM73" s="371"/>
      <c r="AN73" s="371"/>
      <c r="AO73" s="371"/>
      <c r="AP73" s="371"/>
      <c r="AQ73" s="371"/>
      <c r="AR73" s="371"/>
      <c r="AS73" s="371"/>
      <c r="AT73" s="371"/>
      <c r="AU73" s="371"/>
      <c r="AV73" s="371"/>
      <c r="AW73" s="371"/>
      <c r="AX73" s="371"/>
      <c r="AY73" s="371"/>
      <c r="AZ73" s="371"/>
      <c r="BA73" s="371"/>
      <c r="BB73" s="371"/>
      <c r="BC73" s="371"/>
      <c r="BD73" s="371"/>
      <c r="BE73" s="371"/>
      <c r="BF73" s="372"/>
      <c r="BG73" s="1060"/>
      <c r="BH73" s="371"/>
      <c r="BI73" s="1082"/>
    </row>
    <row r="74" spans="1:61" ht="15.75" thickBot="1" x14ac:dyDescent="0.3">
      <c r="A74" s="38"/>
      <c r="B74" s="38"/>
      <c r="C74" s="38"/>
      <c r="D74" s="1270" t="s">
        <v>118</v>
      </c>
      <c r="E74" s="1271"/>
      <c r="F74" s="389"/>
      <c r="G74" s="390"/>
      <c r="H74" s="390"/>
      <c r="I74" s="390"/>
      <c r="J74" s="390"/>
      <c r="K74" s="390"/>
      <c r="L74" s="390"/>
      <c r="M74" s="391"/>
      <c r="N74" s="392"/>
      <c r="O74" s="390"/>
      <c r="P74" s="390"/>
      <c r="Q74" s="390"/>
      <c r="R74" s="390"/>
      <c r="S74" s="390"/>
      <c r="T74" s="390"/>
      <c r="U74" s="390"/>
      <c r="V74" s="390"/>
      <c r="W74" s="390"/>
      <c r="X74" s="390"/>
      <c r="Y74" s="390"/>
      <c r="Z74" s="390"/>
      <c r="AA74" s="390"/>
      <c r="AB74" s="390"/>
      <c r="AC74" s="390"/>
      <c r="AD74" s="390"/>
      <c r="AE74" s="390"/>
      <c r="AF74" s="390"/>
      <c r="AG74" s="390"/>
      <c r="AH74" s="393"/>
      <c r="AI74" s="388"/>
      <c r="AJ74" s="394"/>
      <c r="AK74" s="394"/>
      <c r="AL74" s="394"/>
      <c r="AM74" s="394"/>
      <c r="AN74" s="394"/>
      <c r="AO74" s="394"/>
      <c r="AP74" s="394"/>
      <c r="AQ74" s="394"/>
      <c r="AR74" s="394"/>
      <c r="AS74" s="394"/>
      <c r="AT74" s="394"/>
      <c r="AU74" s="394"/>
      <c r="AV74" s="394"/>
      <c r="AW74" s="394"/>
      <c r="AX74" s="394"/>
      <c r="AY74" s="394"/>
      <c r="AZ74" s="394"/>
      <c r="BA74" s="394"/>
      <c r="BB74" s="394"/>
      <c r="BC74" s="394"/>
      <c r="BD74" s="394"/>
      <c r="BE74" s="394"/>
      <c r="BF74" s="395"/>
      <c r="BG74" s="1062">
        <v>0</v>
      </c>
      <c r="BH74" s="394">
        <v>0</v>
      </c>
      <c r="BI74" s="1084"/>
    </row>
    <row r="75" spans="1:61" s="93" customFormat="1" ht="15.75" customHeight="1" thickBot="1" x14ac:dyDescent="0.3">
      <c r="A75" s="126"/>
      <c r="B75" s="126"/>
      <c r="C75" s="126"/>
      <c r="D75" s="1272"/>
      <c r="E75" s="1273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126"/>
      <c r="AT75" s="126"/>
      <c r="AU75" s="126"/>
      <c r="AV75" s="126"/>
      <c r="AW75" s="126"/>
      <c r="AX75" s="126"/>
      <c r="AY75" s="126"/>
      <c r="AZ75" s="126"/>
      <c r="BA75" s="126"/>
      <c r="BB75" s="126"/>
      <c r="BC75" s="126"/>
      <c r="BD75" s="126"/>
      <c r="BE75" s="126"/>
      <c r="BF75" s="126"/>
      <c r="BG75" s="126"/>
      <c r="BH75" s="126"/>
      <c r="BI75" s="126"/>
    </row>
    <row r="76" spans="1:61" ht="141.75" customHeight="1" thickBot="1" x14ac:dyDescent="0.25">
      <c r="A76" s="38"/>
      <c r="B76" s="38"/>
      <c r="C76" s="38"/>
      <c r="D76" s="1742" t="s">
        <v>119</v>
      </c>
      <c r="E76" s="1743"/>
      <c r="F76" s="274"/>
      <c r="G76" s="242"/>
      <c r="H76" s="242"/>
      <c r="I76" s="242"/>
      <c r="J76" s="242"/>
      <c r="K76" s="242"/>
      <c r="L76" s="242"/>
      <c r="M76" s="242"/>
      <c r="N76" s="242"/>
      <c r="O76" s="242"/>
      <c r="P76" s="242"/>
      <c r="Q76" s="242"/>
      <c r="R76" s="242"/>
      <c r="S76" s="242"/>
      <c r="T76" s="242"/>
      <c r="U76" s="242"/>
      <c r="V76" s="242"/>
      <c r="W76" s="242"/>
      <c r="X76" s="242"/>
      <c r="Y76" s="242"/>
      <c r="Z76" s="242"/>
      <c r="AA76" s="242"/>
      <c r="AB76" s="242"/>
      <c r="AC76" s="242"/>
      <c r="AD76" s="242"/>
      <c r="AE76" s="242"/>
      <c r="AF76" s="242"/>
      <c r="AG76" s="242"/>
      <c r="AH76" s="242"/>
      <c r="AI76" s="243" t="s">
        <v>308</v>
      </c>
      <c r="AJ76" s="243" t="s">
        <v>308</v>
      </c>
      <c r="AK76" s="243" t="s">
        <v>308</v>
      </c>
      <c r="AL76" s="243" t="s">
        <v>308</v>
      </c>
      <c r="AM76" s="244" t="s">
        <v>309</v>
      </c>
      <c r="AN76" s="244" t="s">
        <v>309</v>
      </c>
      <c r="AO76" s="244" t="s">
        <v>309</v>
      </c>
      <c r="AP76" s="244" t="s">
        <v>309</v>
      </c>
      <c r="AQ76" s="243" t="s">
        <v>310</v>
      </c>
      <c r="AR76" s="243" t="s">
        <v>310</v>
      </c>
      <c r="AS76" s="243" t="s">
        <v>308</v>
      </c>
      <c r="AT76" s="243" t="s">
        <v>308</v>
      </c>
      <c r="AU76" s="243" t="s">
        <v>308</v>
      </c>
      <c r="AV76" s="244" t="s">
        <v>309</v>
      </c>
      <c r="AW76" s="244" t="s">
        <v>309</v>
      </c>
      <c r="AX76" s="243" t="s">
        <v>310</v>
      </c>
      <c r="AY76" s="243" t="s">
        <v>310</v>
      </c>
      <c r="AZ76" s="243" t="s">
        <v>310</v>
      </c>
      <c r="BA76" s="245" t="s">
        <v>311</v>
      </c>
      <c r="BB76" s="243" t="s">
        <v>308</v>
      </c>
      <c r="BC76" s="244" t="s">
        <v>309</v>
      </c>
      <c r="BD76" s="244" t="s">
        <v>309</v>
      </c>
      <c r="BE76" s="243" t="s">
        <v>310</v>
      </c>
      <c r="BF76" s="1039" t="s">
        <v>312</v>
      </c>
      <c r="BG76" s="1040"/>
      <c r="BH76" s="1041"/>
      <c r="BI76" s="1042"/>
    </row>
    <row r="77" spans="1:61" s="119" customFormat="1" ht="15.75" customHeight="1" thickBot="1" x14ac:dyDescent="0.25">
      <c r="A77" s="38"/>
      <c r="B77" s="38"/>
      <c r="C77" s="38"/>
      <c r="D77" s="43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</row>
    <row r="78" spans="1:61" ht="37.5" customHeight="1" thickBot="1" x14ac:dyDescent="0.25">
      <c r="A78" s="211"/>
      <c r="B78" s="212"/>
      <c r="C78" s="212"/>
      <c r="D78" s="213" t="s">
        <v>120</v>
      </c>
      <c r="E78" s="212"/>
      <c r="F78" s="157" t="s">
        <v>440</v>
      </c>
      <c r="G78" s="158" t="s">
        <v>441</v>
      </c>
      <c r="H78" s="158" t="s">
        <v>442</v>
      </c>
      <c r="I78" s="221" t="s">
        <v>443</v>
      </c>
      <c r="J78" s="221" t="s">
        <v>444</v>
      </c>
      <c r="K78" s="158" t="s">
        <v>445</v>
      </c>
      <c r="L78" s="915" t="s">
        <v>447</v>
      </c>
      <c r="M78" s="241" t="s">
        <v>446</v>
      </c>
      <c r="N78" s="173" t="s">
        <v>448</v>
      </c>
      <c r="O78" s="159" t="s">
        <v>449</v>
      </c>
      <c r="P78" s="159" t="s">
        <v>450</v>
      </c>
      <c r="Q78" s="159" t="s">
        <v>451</v>
      </c>
      <c r="R78" s="221" t="s">
        <v>647</v>
      </c>
      <c r="S78" s="160" t="s">
        <v>452</v>
      </c>
      <c r="T78" s="160" t="s">
        <v>453</v>
      </c>
      <c r="U78" s="160" t="s">
        <v>454</v>
      </c>
      <c r="V78" s="159" t="s">
        <v>455</v>
      </c>
      <c r="W78" s="159" t="s">
        <v>456</v>
      </c>
      <c r="X78" s="159" t="s">
        <v>457</v>
      </c>
      <c r="Y78" s="159" t="s">
        <v>458</v>
      </c>
      <c r="Z78" s="159" t="s">
        <v>459</v>
      </c>
      <c r="AA78" s="159" t="s">
        <v>460</v>
      </c>
      <c r="AB78" s="159" t="s">
        <v>461</v>
      </c>
      <c r="AC78" s="159" t="s">
        <v>462</v>
      </c>
      <c r="AD78" s="160" t="s">
        <v>463</v>
      </c>
      <c r="AE78" s="160" t="s">
        <v>464</v>
      </c>
      <c r="AF78" s="160" t="s">
        <v>465</v>
      </c>
      <c r="AG78" s="160" t="s">
        <v>466</v>
      </c>
      <c r="AH78" s="174" t="s">
        <v>467</v>
      </c>
      <c r="AI78" s="166" t="s">
        <v>243</v>
      </c>
      <c r="AJ78" s="161" t="s">
        <v>244</v>
      </c>
      <c r="AK78" s="161" t="s">
        <v>245</v>
      </c>
      <c r="AL78" s="161" t="s">
        <v>246</v>
      </c>
      <c r="AM78" s="161" t="s">
        <v>247</v>
      </c>
      <c r="AN78" s="161" t="s">
        <v>248</v>
      </c>
      <c r="AO78" s="161" t="s">
        <v>249</v>
      </c>
      <c r="AP78" s="161" t="s">
        <v>250</v>
      </c>
      <c r="AQ78" s="161" t="s">
        <v>251</v>
      </c>
      <c r="AR78" s="161" t="s">
        <v>252</v>
      </c>
      <c r="AS78" s="161" t="s">
        <v>253</v>
      </c>
      <c r="AT78" s="161" t="s">
        <v>254</v>
      </c>
      <c r="AU78" s="161" t="s">
        <v>255</v>
      </c>
      <c r="AV78" s="161" t="s">
        <v>256</v>
      </c>
      <c r="AW78" s="161" t="s">
        <v>257</v>
      </c>
      <c r="AX78" s="161" t="s">
        <v>258</v>
      </c>
      <c r="AY78" s="161" t="s">
        <v>259</v>
      </c>
      <c r="AZ78" s="161" t="s">
        <v>260</v>
      </c>
      <c r="BA78" s="161" t="s">
        <v>261</v>
      </c>
      <c r="BB78" s="161" t="s">
        <v>262</v>
      </c>
      <c r="BC78" s="161" t="s">
        <v>263</v>
      </c>
      <c r="BD78" s="161" t="s">
        <v>264</v>
      </c>
      <c r="BE78" s="161" t="s">
        <v>265</v>
      </c>
      <c r="BF78" s="941" t="s">
        <v>266</v>
      </c>
      <c r="BG78" s="1116" t="s">
        <v>650</v>
      </c>
      <c r="BH78" s="516" t="s">
        <v>651</v>
      </c>
      <c r="BI78" s="1117" t="s">
        <v>652</v>
      </c>
    </row>
    <row r="79" spans="1:61" ht="15" customHeight="1" x14ac:dyDescent="0.2">
      <c r="A79" s="1699" t="s">
        <v>121</v>
      </c>
      <c r="B79" s="1677" t="s">
        <v>122</v>
      </c>
      <c r="C79" s="1679" t="s">
        <v>123</v>
      </c>
      <c r="D79" s="1680"/>
      <c r="E79" s="220"/>
      <c r="F79" s="843">
        <v>489.36800000000005</v>
      </c>
      <c r="G79" s="844"/>
      <c r="H79" s="844"/>
      <c r="I79" s="844"/>
      <c r="J79" s="844"/>
      <c r="K79" s="844"/>
      <c r="L79" s="844"/>
      <c r="M79" s="845"/>
      <c r="N79" s="846"/>
      <c r="O79" s="844"/>
      <c r="P79" s="844"/>
      <c r="Q79" s="844"/>
      <c r="R79" s="844"/>
      <c r="S79" s="844"/>
      <c r="T79" s="844"/>
      <c r="U79" s="844"/>
      <c r="V79" s="844"/>
      <c r="W79" s="844"/>
      <c r="X79" s="844"/>
      <c r="Y79" s="844"/>
      <c r="Z79" s="844"/>
      <c r="AA79" s="844"/>
      <c r="AB79" s="844"/>
      <c r="AC79" s="844"/>
      <c r="AD79" s="844"/>
      <c r="AE79" s="844"/>
      <c r="AF79" s="844"/>
      <c r="AG79" s="844"/>
      <c r="AH79" s="847"/>
      <c r="AI79" s="227"/>
      <c r="AJ79" s="185"/>
      <c r="AK79" s="185"/>
      <c r="AL79" s="185"/>
      <c r="AM79" s="185"/>
      <c r="AN79" s="185"/>
      <c r="AO79" s="185"/>
      <c r="AP79" s="185"/>
      <c r="AQ79" s="185"/>
      <c r="AR79" s="185"/>
      <c r="AS79" s="185"/>
      <c r="AT79" s="185"/>
      <c r="AU79" s="185"/>
      <c r="AV79" s="185"/>
      <c r="AW79" s="185"/>
      <c r="AX79" s="185"/>
      <c r="AY79" s="185"/>
      <c r="AZ79" s="185"/>
      <c r="BA79" s="185"/>
      <c r="BB79" s="185"/>
      <c r="BC79" s="185"/>
      <c r="BD79" s="185"/>
      <c r="BE79" s="185"/>
      <c r="BF79" s="928"/>
      <c r="BG79" s="942"/>
      <c r="BH79" s="943"/>
      <c r="BI79" s="944"/>
    </row>
    <row r="80" spans="1:61" ht="15.75" customHeight="1" x14ac:dyDescent="0.2">
      <c r="A80" s="1700"/>
      <c r="B80" s="1678"/>
      <c r="C80" s="1681" t="s">
        <v>124</v>
      </c>
      <c r="D80" s="1682"/>
      <c r="E80" s="218"/>
      <c r="F80" s="848">
        <v>76.400000000000006</v>
      </c>
      <c r="G80" s="849"/>
      <c r="H80" s="849"/>
      <c r="I80" s="849"/>
      <c r="J80" s="849"/>
      <c r="K80" s="849"/>
      <c r="L80" s="849"/>
      <c r="M80" s="850"/>
      <c r="N80" s="851"/>
      <c r="O80" s="849"/>
      <c r="P80" s="849"/>
      <c r="Q80" s="849"/>
      <c r="R80" s="849"/>
      <c r="S80" s="849"/>
      <c r="T80" s="849"/>
      <c r="U80" s="849"/>
      <c r="V80" s="849"/>
      <c r="W80" s="849"/>
      <c r="X80" s="849"/>
      <c r="Y80" s="849"/>
      <c r="Z80" s="849"/>
      <c r="AA80" s="849"/>
      <c r="AB80" s="849"/>
      <c r="AC80" s="849"/>
      <c r="AD80" s="849"/>
      <c r="AE80" s="849"/>
      <c r="AF80" s="849"/>
      <c r="AG80" s="849"/>
      <c r="AH80" s="852"/>
      <c r="AI80" s="228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6"/>
      <c r="AV80" s="186"/>
      <c r="AW80" s="186"/>
      <c r="AX80" s="186"/>
      <c r="AY80" s="186"/>
      <c r="AZ80" s="186"/>
      <c r="BA80" s="186"/>
      <c r="BB80" s="186"/>
      <c r="BC80" s="186"/>
      <c r="BD80" s="186"/>
      <c r="BE80" s="186"/>
      <c r="BF80" s="929"/>
      <c r="BG80" s="935"/>
      <c r="BH80" s="186"/>
      <c r="BI80" s="187"/>
    </row>
    <row r="81" spans="1:61" ht="15.75" customHeight="1" x14ac:dyDescent="0.2">
      <c r="A81" s="1700"/>
      <c r="B81" s="1678"/>
      <c r="C81" s="1681" t="s">
        <v>125</v>
      </c>
      <c r="D81" s="1682"/>
      <c r="E81" s="218"/>
      <c r="F81" s="848">
        <v>75</v>
      </c>
      <c r="G81" s="849"/>
      <c r="H81" s="849"/>
      <c r="I81" s="849"/>
      <c r="J81" s="849"/>
      <c r="K81" s="849"/>
      <c r="L81" s="849"/>
      <c r="M81" s="850"/>
      <c r="N81" s="851"/>
      <c r="O81" s="849"/>
      <c r="P81" s="849"/>
      <c r="Q81" s="849"/>
      <c r="R81" s="849"/>
      <c r="S81" s="849"/>
      <c r="T81" s="849"/>
      <c r="U81" s="849"/>
      <c r="V81" s="849"/>
      <c r="W81" s="849"/>
      <c r="X81" s="849"/>
      <c r="Y81" s="849"/>
      <c r="Z81" s="849"/>
      <c r="AA81" s="849"/>
      <c r="AB81" s="849"/>
      <c r="AC81" s="849"/>
      <c r="AD81" s="849"/>
      <c r="AE81" s="849"/>
      <c r="AF81" s="849"/>
      <c r="AG81" s="849"/>
      <c r="AH81" s="852"/>
      <c r="AI81" s="228"/>
      <c r="AJ81" s="186"/>
      <c r="AK81" s="186"/>
      <c r="AL81" s="186"/>
      <c r="AM81" s="186"/>
      <c r="AN81" s="186"/>
      <c r="AO81" s="186"/>
      <c r="AP81" s="186"/>
      <c r="AQ81" s="186"/>
      <c r="AR81" s="186"/>
      <c r="AS81" s="186"/>
      <c r="AT81" s="186"/>
      <c r="AU81" s="186"/>
      <c r="AV81" s="186"/>
      <c r="AW81" s="186"/>
      <c r="AX81" s="186"/>
      <c r="AY81" s="186"/>
      <c r="AZ81" s="186"/>
      <c r="BA81" s="186"/>
      <c r="BB81" s="186"/>
      <c r="BC81" s="186"/>
      <c r="BD81" s="186"/>
      <c r="BE81" s="186"/>
      <c r="BF81" s="929"/>
      <c r="BG81" s="935"/>
      <c r="BH81" s="186"/>
      <c r="BI81" s="187"/>
    </row>
    <row r="82" spans="1:61" ht="15.75" customHeight="1" x14ac:dyDescent="0.2">
      <c r="A82" s="1700"/>
      <c r="B82" s="1678"/>
      <c r="C82" s="1681" t="s">
        <v>126</v>
      </c>
      <c r="D82" s="1682"/>
      <c r="E82" s="218"/>
      <c r="F82" s="214">
        <v>-1.8666666666666831E-2</v>
      </c>
      <c r="G82" s="188"/>
      <c r="H82" s="188"/>
      <c r="I82" s="188"/>
      <c r="J82" s="188"/>
      <c r="K82" s="188"/>
      <c r="L82" s="188"/>
      <c r="M82" s="222"/>
      <c r="N82" s="235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236"/>
      <c r="AI82" s="22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930"/>
      <c r="BG82" s="936"/>
      <c r="BH82" s="189"/>
      <c r="BI82" s="190"/>
    </row>
    <row r="83" spans="1:61" ht="15.75" customHeight="1" x14ac:dyDescent="0.2">
      <c r="A83" s="1700"/>
      <c r="B83" s="1678"/>
      <c r="C83" s="1681" t="s">
        <v>127</v>
      </c>
      <c r="D83" s="1682"/>
      <c r="E83" s="218"/>
      <c r="F83" s="853"/>
      <c r="G83" s="854"/>
      <c r="H83" s="854"/>
      <c r="I83" s="854"/>
      <c r="J83" s="854"/>
      <c r="K83" s="854"/>
      <c r="L83" s="854"/>
      <c r="M83" s="855"/>
      <c r="N83" s="856"/>
      <c r="O83" s="854"/>
      <c r="P83" s="854"/>
      <c r="Q83" s="854"/>
      <c r="R83" s="854"/>
      <c r="S83" s="854"/>
      <c r="T83" s="854"/>
      <c r="U83" s="854"/>
      <c r="V83" s="854"/>
      <c r="W83" s="854"/>
      <c r="X83" s="854"/>
      <c r="Y83" s="854"/>
      <c r="Z83" s="854"/>
      <c r="AA83" s="854"/>
      <c r="AB83" s="854"/>
      <c r="AC83" s="854"/>
      <c r="AD83" s="854"/>
      <c r="AE83" s="854"/>
      <c r="AF83" s="854"/>
      <c r="AG83" s="854"/>
      <c r="AH83" s="857"/>
      <c r="AI83" s="230"/>
      <c r="AJ83" s="191"/>
      <c r="AK83" s="191"/>
      <c r="AL83" s="191"/>
      <c r="AM83" s="191"/>
      <c r="AN83" s="191"/>
      <c r="AO83" s="191"/>
      <c r="AP83" s="191"/>
      <c r="AQ83" s="191"/>
      <c r="AR83" s="191"/>
      <c r="AS83" s="191"/>
      <c r="AT83" s="191"/>
      <c r="AU83" s="191"/>
      <c r="AV83" s="191"/>
      <c r="AW83" s="191"/>
      <c r="AX83" s="191"/>
      <c r="AY83" s="191"/>
      <c r="AZ83" s="191"/>
      <c r="BA83" s="191"/>
      <c r="BB83" s="191"/>
      <c r="BC83" s="191"/>
      <c r="BD83" s="191"/>
      <c r="BE83" s="191"/>
      <c r="BF83" s="931"/>
      <c r="BG83" s="937"/>
      <c r="BH83" s="191"/>
      <c r="BI83" s="192"/>
    </row>
    <row r="84" spans="1:61" ht="15.75" customHeight="1" x14ac:dyDescent="0.2">
      <c r="A84" s="1700"/>
      <c r="B84" s="1712" t="s">
        <v>128</v>
      </c>
      <c r="C84" s="1681" t="s">
        <v>129</v>
      </c>
      <c r="D84" s="1682"/>
      <c r="E84" s="218"/>
      <c r="F84" s="848">
        <v>96.7</v>
      </c>
      <c r="G84" s="849"/>
      <c r="H84" s="849"/>
      <c r="I84" s="849"/>
      <c r="J84" s="849"/>
      <c r="K84" s="858"/>
      <c r="L84" s="849"/>
      <c r="M84" s="850"/>
      <c r="N84" s="851"/>
      <c r="O84" s="849"/>
      <c r="P84" s="849"/>
      <c r="Q84" s="849"/>
      <c r="R84" s="849"/>
      <c r="S84" s="849"/>
      <c r="T84" s="849"/>
      <c r="U84" s="849"/>
      <c r="V84" s="849"/>
      <c r="W84" s="849"/>
      <c r="X84" s="849"/>
      <c r="Y84" s="849"/>
      <c r="Z84" s="849"/>
      <c r="AA84" s="849"/>
      <c r="AB84" s="849"/>
      <c r="AC84" s="849"/>
      <c r="AD84" s="849"/>
      <c r="AE84" s="849"/>
      <c r="AF84" s="849"/>
      <c r="AG84" s="849"/>
      <c r="AH84" s="852"/>
      <c r="AI84" s="228"/>
      <c r="AJ84" s="186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186"/>
      <c r="AV84" s="186"/>
      <c r="AW84" s="186"/>
      <c r="AX84" s="186"/>
      <c r="AY84" s="186"/>
      <c r="AZ84" s="186"/>
      <c r="BA84" s="186"/>
      <c r="BB84" s="186"/>
      <c r="BC84" s="186"/>
      <c r="BD84" s="186"/>
      <c r="BE84" s="186"/>
      <c r="BF84" s="929"/>
      <c r="BG84" s="935"/>
      <c r="BH84" s="186"/>
      <c r="BI84" s="187"/>
    </row>
    <row r="85" spans="1:61" ht="15.75" customHeight="1" x14ac:dyDescent="0.2">
      <c r="A85" s="1700"/>
      <c r="B85" s="1678"/>
      <c r="C85" s="1681" t="s">
        <v>130</v>
      </c>
      <c r="D85" s="1682"/>
      <c r="E85" s="218"/>
      <c r="F85" s="848">
        <v>101</v>
      </c>
      <c r="G85" s="849"/>
      <c r="H85" s="849"/>
      <c r="I85" s="849"/>
      <c r="J85" s="849"/>
      <c r="K85" s="849"/>
      <c r="L85" s="849"/>
      <c r="M85" s="850"/>
      <c r="N85" s="851"/>
      <c r="O85" s="849"/>
      <c r="P85" s="849"/>
      <c r="Q85" s="849"/>
      <c r="R85" s="849"/>
      <c r="S85" s="849"/>
      <c r="T85" s="849"/>
      <c r="U85" s="849"/>
      <c r="V85" s="849"/>
      <c r="W85" s="849"/>
      <c r="X85" s="849"/>
      <c r="Y85" s="849"/>
      <c r="Z85" s="849"/>
      <c r="AA85" s="849"/>
      <c r="AB85" s="849"/>
      <c r="AC85" s="849"/>
      <c r="AD85" s="849"/>
      <c r="AE85" s="849"/>
      <c r="AF85" s="849"/>
      <c r="AG85" s="849"/>
      <c r="AH85" s="852"/>
      <c r="AI85" s="228"/>
      <c r="AJ85" s="186"/>
      <c r="AK85" s="186"/>
      <c r="AL85" s="186"/>
      <c r="AM85" s="186"/>
      <c r="AN85" s="186"/>
      <c r="AO85" s="186"/>
      <c r="AP85" s="186"/>
      <c r="AQ85" s="186"/>
      <c r="AR85" s="186"/>
      <c r="AS85" s="186"/>
      <c r="AT85" s="186"/>
      <c r="AU85" s="186"/>
      <c r="AV85" s="186"/>
      <c r="AW85" s="186"/>
      <c r="AX85" s="186"/>
      <c r="AY85" s="186"/>
      <c r="AZ85" s="186"/>
      <c r="BA85" s="186"/>
      <c r="BB85" s="186"/>
      <c r="BC85" s="186"/>
      <c r="BD85" s="186"/>
      <c r="BE85" s="186"/>
      <c r="BF85" s="929"/>
      <c r="BG85" s="935"/>
      <c r="BH85" s="186"/>
      <c r="BI85" s="187"/>
    </row>
    <row r="86" spans="1:61" ht="15.75" customHeight="1" x14ac:dyDescent="0.2">
      <c r="A86" s="1700"/>
      <c r="B86" s="1678"/>
      <c r="C86" s="1681" t="s">
        <v>131</v>
      </c>
      <c r="D86" s="1682"/>
      <c r="E86" s="218"/>
      <c r="F86" s="214">
        <v>4.2574257425742501E-2</v>
      </c>
      <c r="G86" s="188"/>
      <c r="H86" s="188"/>
      <c r="I86" s="188"/>
      <c r="J86" s="188"/>
      <c r="K86" s="188"/>
      <c r="L86" s="188"/>
      <c r="M86" s="222"/>
      <c r="N86" s="235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236"/>
      <c r="AI86" s="231"/>
      <c r="AJ86" s="193"/>
      <c r="AK86" s="193"/>
      <c r="AL86" s="193"/>
      <c r="AM86" s="193"/>
      <c r="AN86" s="193"/>
      <c r="AO86" s="193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3"/>
      <c r="BC86" s="193"/>
      <c r="BD86" s="193"/>
      <c r="BE86" s="193"/>
      <c r="BF86" s="932"/>
      <c r="BG86" s="938"/>
      <c r="BH86" s="193"/>
      <c r="BI86" s="194"/>
    </row>
    <row r="87" spans="1:61" ht="15.75" customHeight="1" x14ac:dyDescent="0.2">
      <c r="A87" s="1700"/>
      <c r="B87" s="1678"/>
      <c r="C87" s="1681" t="s">
        <v>132</v>
      </c>
      <c r="D87" s="1682"/>
      <c r="E87" s="218"/>
      <c r="F87" s="859"/>
      <c r="G87" s="188"/>
      <c r="H87" s="188"/>
      <c r="I87" s="188"/>
      <c r="J87" s="188"/>
      <c r="K87" s="188"/>
      <c r="L87" s="188"/>
      <c r="M87" s="222"/>
      <c r="N87" s="235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236"/>
      <c r="AI87" s="230"/>
      <c r="AJ87" s="191"/>
      <c r="AK87" s="191"/>
      <c r="AL87" s="191"/>
      <c r="AM87" s="191"/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1"/>
      <c r="BC87" s="191"/>
      <c r="BD87" s="191"/>
      <c r="BE87" s="191"/>
      <c r="BF87" s="931"/>
      <c r="BG87" s="937"/>
      <c r="BH87" s="191"/>
      <c r="BI87" s="192"/>
    </row>
    <row r="88" spans="1:61" ht="15.75" customHeight="1" x14ac:dyDescent="0.2">
      <c r="A88" s="1700"/>
      <c r="B88" s="1702" t="s">
        <v>133</v>
      </c>
      <c r="C88" s="1681" t="s">
        <v>134</v>
      </c>
      <c r="D88" s="1682"/>
      <c r="E88" s="218"/>
      <c r="F88" s="860"/>
      <c r="G88" s="849"/>
      <c r="H88" s="849"/>
      <c r="I88" s="849"/>
      <c r="J88" s="849"/>
      <c r="K88" s="849"/>
      <c r="L88" s="849"/>
      <c r="M88" s="850"/>
      <c r="N88" s="851"/>
      <c r="O88" s="849"/>
      <c r="P88" s="849"/>
      <c r="Q88" s="849"/>
      <c r="R88" s="849"/>
      <c r="S88" s="849"/>
      <c r="T88" s="849"/>
      <c r="U88" s="849"/>
      <c r="V88" s="849"/>
      <c r="W88" s="849"/>
      <c r="X88" s="849"/>
      <c r="Y88" s="849"/>
      <c r="Z88" s="849"/>
      <c r="AA88" s="849"/>
      <c r="AB88" s="849"/>
      <c r="AC88" s="849"/>
      <c r="AD88" s="849"/>
      <c r="AE88" s="849"/>
      <c r="AF88" s="849"/>
      <c r="AG88" s="849"/>
      <c r="AH88" s="852"/>
      <c r="AI88" s="232"/>
      <c r="AJ88" s="195"/>
      <c r="AK88" s="195"/>
      <c r="AL88" s="195"/>
      <c r="AM88" s="186"/>
      <c r="AN88" s="186"/>
      <c r="AO88" s="186"/>
      <c r="AP88" s="186"/>
      <c r="AQ88" s="186"/>
      <c r="AR88" s="186"/>
      <c r="AS88" s="186"/>
      <c r="AT88" s="186"/>
      <c r="AU88" s="186"/>
      <c r="AV88" s="186"/>
      <c r="AW88" s="186"/>
      <c r="AX88" s="186"/>
      <c r="AY88" s="186"/>
      <c r="AZ88" s="186"/>
      <c r="BA88" s="186"/>
      <c r="BB88" s="186"/>
      <c r="BC88" s="186"/>
      <c r="BD88" s="186"/>
      <c r="BE88" s="186"/>
      <c r="BF88" s="929"/>
      <c r="BG88" s="935"/>
      <c r="BH88" s="186"/>
      <c r="BI88" s="187"/>
    </row>
    <row r="89" spans="1:61" ht="15.75" customHeight="1" x14ac:dyDescent="0.2">
      <c r="A89" s="1700"/>
      <c r="B89" s="1703"/>
      <c r="C89" s="1681" t="s">
        <v>135</v>
      </c>
      <c r="D89" s="1682"/>
      <c r="E89" s="218"/>
      <c r="F89" s="860"/>
      <c r="G89" s="849"/>
      <c r="H89" s="849"/>
      <c r="I89" s="849"/>
      <c r="J89" s="849"/>
      <c r="K89" s="849"/>
      <c r="L89" s="849"/>
      <c r="M89" s="850"/>
      <c r="N89" s="851"/>
      <c r="O89" s="849"/>
      <c r="P89" s="849"/>
      <c r="Q89" s="849"/>
      <c r="R89" s="849"/>
      <c r="S89" s="849"/>
      <c r="T89" s="849"/>
      <c r="U89" s="849"/>
      <c r="V89" s="849"/>
      <c r="W89" s="849"/>
      <c r="X89" s="849"/>
      <c r="Y89" s="849"/>
      <c r="Z89" s="849"/>
      <c r="AA89" s="849"/>
      <c r="AB89" s="849"/>
      <c r="AC89" s="849"/>
      <c r="AD89" s="849"/>
      <c r="AE89" s="849"/>
      <c r="AF89" s="849"/>
      <c r="AG89" s="849"/>
      <c r="AH89" s="852"/>
      <c r="AI89" s="232"/>
      <c r="AJ89" s="195"/>
      <c r="AK89" s="195"/>
      <c r="AL89" s="195"/>
      <c r="AM89" s="186"/>
      <c r="AN89" s="186"/>
      <c r="AO89" s="186"/>
      <c r="AP89" s="186"/>
      <c r="AQ89" s="186"/>
      <c r="AR89" s="186"/>
      <c r="AS89" s="186"/>
      <c r="AT89" s="186"/>
      <c r="AU89" s="186"/>
      <c r="AV89" s="186"/>
      <c r="AW89" s="186"/>
      <c r="AX89" s="186"/>
      <c r="AY89" s="186"/>
      <c r="AZ89" s="186"/>
      <c r="BA89" s="186"/>
      <c r="BB89" s="186"/>
      <c r="BC89" s="186"/>
      <c r="BD89" s="186"/>
      <c r="BE89" s="186"/>
      <c r="BF89" s="929"/>
      <c r="BG89" s="935"/>
      <c r="BH89" s="186"/>
      <c r="BI89" s="187"/>
    </row>
    <row r="90" spans="1:61" ht="15.75" customHeight="1" x14ac:dyDescent="0.2">
      <c r="A90" s="1700"/>
      <c r="B90" s="1703"/>
      <c r="C90" s="1274" t="s">
        <v>136</v>
      </c>
      <c r="D90" s="1275"/>
      <c r="E90" s="218"/>
      <c r="F90" s="861"/>
      <c r="G90" s="849"/>
      <c r="H90" s="849"/>
      <c r="I90" s="849"/>
      <c r="J90" s="849"/>
      <c r="K90" s="849"/>
      <c r="L90" s="849"/>
      <c r="M90" s="850"/>
      <c r="N90" s="851"/>
      <c r="O90" s="849"/>
      <c r="P90" s="849"/>
      <c r="Q90" s="849"/>
      <c r="R90" s="849"/>
      <c r="S90" s="849"/>
      <c r="T90" s="849"/>
      <c r="U90" s="849"/>
      <c r="V90" s="849"/>
      <c r="W90" s="849"/>
      <c r="X90" s="849"/>
      <c r="Y90" s="849"/>
      <c r="Z90" s="849"/>
      <c r="AA90" s="849"/>
      <c r="AB90" s="849"/>
      <c r="AC90" s="849"/>
      <c r="AD90" s="849"/>
      <c r="AE90" s="849"/>
      <c r="AF90" s="849"/>
      <c r="AG90" s="849"/>
      <c r="AH90" s="852"/>
      <c r="AI90" s="233"/>
      <c r="AJ90" s="196"/>
      <c r="AK90" s="196"/>
      <c r="AL90" s="196"/>
      <c r="AM90" s="196"/>
      <c r="AN90" s="196"/>
      <c r="AO90" s="196"/>
      <c r="AP90" s="196"/>
      <c r="AQ90" s="196"/>
      <c r="AR90" s="196"/>
      <c r="AS90" s="196"/>
      <c r="AT90" s="196"/>
      <c r="AU90" s="196"/>
      <c r="AV90" s="196"/>
      <c r="AW90" s="196"/>
      <c r="AX90" s="196"/>
      <c r="AY90" s="196"/>
      <c r="AZ90" s="196"/>
      <c r="BA90" s="196"/>
      <c r="BB90" s="196"/>
      <c r="BC90" s="196"/>
      <c r="BD90" s="196"/>
      <c r="BE90" s="196"/>
      <c r="BF90" s="933"/>
      <c r="BG90" s="939"/>
      <c r="BH90" s="196"/>
      <c r="BI90" s="197"/>
    </row>
    <row r="91" spans="1:61" ht="15.75" customHeight="1" thickBot="1" x14ac:dyDescent="0.25">
      <c r="A91" s="1701"/>
      <c r="B91" s="1704"/>
      <c r="C91" s="1276" t="s">
        <v>137</v>
      </c>
      <c r="D91" s="1277"/>
      <c r="E91" s="219"/>
      <c r="F91" s="862"/>
      <c r="G91" s="863"/>
      <c r="H91" s="863"/>
      <c r="I91" s="863"/>
      <c r="J91" s="863"/>
      <c r="K91" s="863"/>
      <c r="L91" s="863"/>
      <c r="M91" s="864"/>
      <c r="N91" s="865"/>
      <c r="O91" s="863"/>
      <c r="P91" s="863"/>
      <c r="Q91" s="863"/>
      <c r="R91" s="863"/>
      <c r="S91" s="863"/>
      <c r="T91" s="863"/>
      <c r="U91" s="863"/>
      <c r="V91" s="863"/>
      <c r="W91" s="863"/>
      <c r="X91" s="863"/>
      <c r="Y91" s="863"/>
      <c r="Z91" s="863"/>
      <c r="AA91" s="863"/>
      <c r="AB91" s="863"/>
      <c r="AC91" s="863"/>
      <c r="AD91" s="863"/>
      <c r="AE91" s="863"/>
      <c r="AF91" s="863"/>
      <c r="AG91" s="863"/>
      <c r="AH91" s="866"/>
      <c r="AI91" s="234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934"/>
      <c r="BG91" s="940"/>
      <c r="BH91" s="205"/>
      <c r="BI91" s="206"/>
    </row>
    <row r="92" spans="1:61" ht="15.75" customHeight="1" x14ac:dyDescent="0.2">
      <c r="A92" s="1705"/>
      <c r="B92" s="1708"/>
      <c r="C92" s="1694" t="s">
        <v>138</v>
      </c>
      <c r="D92" s="1711"/>
      <c r="E92" s="841"/>
      <c r="F92" s="892">
        <v>120.6</v>
      </c>
      <c r="G92" s="868">
        <v>81.5</v>
      </c>
      <c r="H92" s="868">
        <v>63.3</v>
      </c>
      <c r="I92" s="868">
        <v>89.3</v>
      </c>
      <c r="J92" s="868">
        <v>72.2</v>
      </c>
      <c r="K92" s="868">
        <v>79</v>
      </c>
      <c r="L92" s="910"/>
      <c r="M92" s="872"/>
      <c r="N92" s="892">
        <v>79.099999999999994</v>
      </c>
      <c r="O92" s="868">
        <v>86.4</v>
      </c>
      <c r="P92" s="868">
        <v>68.7</v>
      </c>
      <c r="Q92" s="868">
        <v>87</v>
      </c>
      <c r="R92" s="868">
        <v>53.2</v>
      </c>
      <c r="S92" s="871"/>
      <c r="T92" s="871"/>
      <c r="U92" s="871"/>
      <c r="V92" s="868">
        <v>81.5</v>
      </c>
      <c r="W92" s="868">
        <v>103.5</v>
      </c>
      <c r="X92" s="868">
        <v>81.5</v>
      </c>
      <c r="Y92" s="868">
        <v>81.5</v>
      </c>
      <c r="Z92" s="868">
        <v>67.599999999999994</v>
      </c>
      <c r="AA92" s="868">
        <v>71.099999999999994</v>
      </c>
      <c r="AB92" s="868">
        <v>79.900000000000006</v>
      </c>
      <c r="AC92" s="868">
        <v>81.400000000000006</v>
      </c>
      <c r="AD92" s="871"/>
      <c r="AE92" s="871"/>
      <c r="AF92" s="871"/>
      <c r="AG92" s="871"/>
      <c r="AH92" s="872"/>
      <c r="AI92" s="867">
        <v>92.1</v>
      </c>
      <c r="AJ92" s="868">
        <v>73.8</v>
      </c>
      <c r="AK92" s="868">
        <v>105.1</v>
      </c>
      <c r="AL92" s="868">
        <v>89.4</v>
      </c>
      <c r="AM92" s="868">
        <v>86.5</v>
      </c>
      <c r="AN92" s="868">
        <v>72.099999999999994</v>
      </c>
      <c r="AO92" s="868">
        <v>96.4</v>
      </c>
      <c r="AP92" s="868">
        <v>82.1</v>
      </c>
      <c r="AQ92" s="868">
        <v>81.7</v>
      </c>
      <c r="AR92" s="868">
        <v>93.9</v>
      </c>
      <c r="AS92" s="868">
        <v>90</v>
      </c>
      <c r="AT92" s="868">
        <v>75.2</v>
      </c>
      <c r="AU92" s="868">
        <v>108.7</v>
      </c>
      <c r="AV92" s="868">
        <v>84.2</v>
      </c>
      <c r="AW92" s="868">
        <v>97</v>
      </c>
      <c r="AX92" s="868">
        <v>96.2</v>
      </c>
      <c r="AY92" s="868">
        <v>80.5</v>
      </c>
      <c r="AZ92" s="868">
        <v>111</v>
      </c>
      <c r="BA92" s="868">
        <v>92.4</v>
      </c>
      <c r="BB92" s="868">
        <v>93.4</v>
      </c>
      <c r="BC92" s="868">
        <v>102</v>
      </c>
      <c r="BD92" s="868">
        <v>81.2</v>
      </c>
      <c r="BE92" s="868">
        <v>90.7</v>
      </c>
      <c r="BF92" s="869">
        <v>77.2</v>
      </c>
      <c r="BG92" s="892">
        <v>79</v>
      </c>
      <c r="BH92" s="868">
        <v>81.5</v>
      </c>
      <c r="BI92" s="946">
        <v>93.5</v>
      </c>
    </row>
    <row r="93" spans="1:61" ht="15.75" customHeight="1" x14ac:dyDescent="0.2">
      <c r="A93" s="1706"/>
      <c r="B93" s="1678"/>
      <c r="C93" s="1695" t="s">
        <v>139</v>
      </c>
      <c r="D93" s="1682"/>
      <c r="E93" s="904"/>
      <c r="F93" s="890">
        <v>120.6</v>
      </c>
      <c r="G93" s="873">
        <v>81.5</v>
      </c>
      <c r="H93" s="873">
        <v>63.3</v>
      </c>
      <c r="I93" s="873">
        <v>89.3</v>
      </c>
      <c r="J93" s="873">
        <v>72.2</v>
      </c>
      <c r="K93" s="873">
        <v>79</v>
      </c>
      <c r="L93" s="850"/>
      <c r="M93" s="852"/>
      <c r="N93" s="890">
        <v>79.099999999999994</v>
      </c>
      <c r="O93" s="873">
        <v>60.2</v>
      </c>
      <c r="P93" s="873">
        <v>68.7</v>
      </c>
      <c r="Q93" s="873">
        <v>87</v>
      </c>
      <c r="R93" s="873">
        <v>53.2</v>
      </c>
      <c r="S93" s="849"/>
      <c r="T93" s="849"/>
      <c r="U93" s="849"/>
      <c r="V93" s="873">
        <v>81.5</v>
      </c>
      <c r="W93" s="873">
        <v>103.5</v>
      </c>
      <c r="X93" s="873">
        <v>81.5</v>
      </c>
      <c r="Y93" s="873">
        <v>81.5</v>
      </c>
      <c r="Z93" s="873">
        <v>67.599999999999994</v>
      </c>
      <c r="AA93" s="873">
        <v>71.099999999999994</v>
      </c>
      <c r="AB93" s="873">
        <v>79.900000000000006</v>
      </c>
      <c r="AC93" s="873">
        <v>81.400000000000006</v>
      </c>
      <c r="AD93" s="849"/>
      <c r="AE93" s="849"/>
      <c r="AF93" s="849"/>
      <c r="AG93" s="849"/>
      <c r="AH93" s="852"/>
      <c r="AI93" s="848">
        <v>92.1</v>
      </c>
      <c r="AJ93" s="873">
        <v>73.8</v>
      </c>
      <c r="AK93" s="873">
        <v>105.1</v>
      </c>
      <c r="AL93" s="873">
        <v>89.4</v>
      </c>
      <c r="AM93" s="873">
        <v>86.5</v>
      </c>
      <c r="AN93" s="873">
        <v>72.099999999999994</v>
      </c>
      <c r="AO93" s="873">
        <v>96.4</v>
      </c>
      <c r="AP93" s="873">
        <v>82.1</v>
      </c>
      <c r="AQ93" s="873">
        <v>81.7</v>
      </c>
      <c r="AR93" s="873">
        <v>93.9</v>
      </c>
      <c r="AS93" s="873">
        <v>90</v>
      </c>
      <c r="AT93" s="873">
        <v>75.2</v>
      </c>
      <c r="AU93" s="873">
        <v>108.7</v>
      </c>
      <c r="AV93" s="873">
        <v>84.2</v>
      </c>
      <c r="AW93" s="873">
        <v>97</v>
      </c>
      <c r="AX93" s="873">
        <v>96.2</v>
      </c>
      <c r="AY93" s="873">
        <v>80.5</v>
      </c>
      <c r="AZ93" s="873">
        <v>111</v>
      </c>
      <c r="BA93" s="873">
        <v>92.4</v>
      </c>
      <c r="BB93" s="873">
        <v>93.4</v>
      </c>
      <c r="BC93" s="873">
        <v>102</v>
      </c>
      <c r="BD93" s="873">
        <v>81.2</v>
      </c>
      <c r="BE93" s="873">
        <v>90.7</v>
      </c>
      <c r="BF93" s="874">
        <v>77.2</v>
      </c>
      <c r="BG93" s="890">
        <v>79</v>
      </c>
      <c r="BH93" s="873">
        <v>81.5</v>
      </c>
      <c r="BI93" s="947">
        <v>93.5</v>
      </c>
    </row>
    <row r="94" spans="1:61" ht="15.75" customHeight="1" x14ac:dyDescent="0.2">
      <c r="A94" s="1706"/>
      <c r="B94" s="1678"/>
      <c r="C94" s="1695" t="s">
        <v>140</v>
      </c>
      <c r="D94" s="1682"/>
      <c r="E94" s="904"/>
      <c r="F94" s="908">
        <v>0.03</v>
      </c>
      <c r="G94" s="883">
        <v>0.02</v>
      </c>
      <c r="H94" s="883">
        <v>0.09</v>
      </c>
      <c r="I94" s="883">
        <v>0.17</v>
      </c>
      <c r="J94" s="883">
        <v>0.03</v>
      </c>
      <c r="K94" s="883">
        <v>0.01</v>
      </c>
      <c r="L94" s="911"/>
      <c r="M94" s="885"/>
      <c r="N94" s="908">
        <v>0.04</v>
      </c>
      <c r="O94" s="883">
        <v>0.27</v>
      </c>
      <c r="P94" s="883">
        <v>0.01</v>
      </c>
      <c r="Q94" s="883">
        <v>0</v>
      </c>
      <c r="R94" s="883">
        <v>0</v>
      </c>
      <c r="S94" s="886"/>
      <c r="T94" s="886"/>
      <c r="U94" s="886"/>
      <c r="V94" s="883">
        <v>0.02</v>
      </c>
      <c r="W94" s="883">
        <v>0.03</v>
      </c>
      <c r="X94" s="883">
        <v>0.02</v>
      </c>
      <c r="Y94" s="883">
        <v>0.02</v>
      </c>
      <c r="Z94" s="883">
        <v>0.01</v>
      </c>
      <c r="AA94" s="883">
        <v>0.02</v>
      </c>
      <c r="AB94" s="883">
        <v>0.02</v>
      </c>
      <c r="AC94" s="883">
        <v>0.02</v>
      </c>
      <c r="AD94" s="886"/>
      <c r="AE94" s="886"/>
      <c r="AF94" s="886"/>
      <c r="AG94" s="886"/>
      <c r="AH94" s="885"/>
      <c r="AI94" s="882">
        <v>0.11</v>
      </c>
      <c r="AJ94" s="883">
        <v>0</v>
      </c>
      <c r="AK94" s="883">
        <v>0.13</v>
      </c>
      <c r="AL94" s="883">
        <v>0.06</v>
      </c>
      <c r="AM94" s="883">
        <v>0.01</v>
      </c>
      <c r="AN94" s="883">
        <v>0.02</v>
      </c>
      <c r="AO94" s="883">
        <v>0.15</v>
      </c>
      <c r="AP94" s="883">
        <v>0.04</v>
      </c>
      <c r="AQ94" s="883">
        <v>0.01</v>
      </c>
      <c r="AR94" s="883">
        <v>0.15</v>
      </c>
      <c r="AS94" s="883">
        <v>0.03</v>
      </c>
      <c r="AT94" s="883">
        <v>0.03</v>
      </c>
      <c r="AU94" s="883">
        <v>0.06</v>
      </c>
      <c r="AV94" s="883">
        <v>0.02</v>
      </c>
      <c r="AW94" s="883">
        <v>0.05</v>
      </c>
      <c r="AX94" s="883">
        <v>0.14000000000000001</v>
      </c>
      <c r="AY94" s="883">
        <v>0</v>
      </c>
      <c r="AZ94" s="883">
        <v>0.03</v>
      </c>
      <c r="BA94" s="883">
        <v>0.04</v>
      </c>
      <c r="BB94" s="883">
        <v>0.03</v>
      </c>
      <c r="BC94" s="883">
        <v>0.13</v>
      </c>
      <c r="BD94" s="883">
        <v>0.02</v>
      </c>
      <c r="BE94" s="883">
        <v>0.02</v>
      </c>
      <c r="BF94" s="884">
        <v>0.04</v>
      </c>
      <c r="BG94" s="908">
        <v>0.01</v>
      </c>
      <c r="BH94" s="883">
        <v>0.02</v>
      </c>
      <c r="BI94" s="948">
        <v>0.01</v>
      </c>
    </row>
    <row r="95" spans="1:61" ht="15.75" customHeight="1" x14ac:dyDescent="0.2">
      <c r="A95" s="1706"/>
      <c r="B95" s="1678"/>
      <c r="C95" s="1695" t="s">
        <v>141</v>
      </c>
      <c r="D95" s="1278" t="s">
        <v>142</v>
      </c>
      <c r="E95" s="904"/>
      <c r="F95" s="890">
        <v>59.3</v>
      </c>
      <c r="G95" s="873">
        <v>26.2</v>
      </c>
      <c r="H95" s="873">
        <v>0</v>
      </c>
      <c r="I95" s="873">
        <v>0</v>
      </c>
      <c r="J95" s="873">
        <v>0</v>
      </c>
      <c r="K95" s="873">
        <v>23.7</v>
      </c>
      <c r="L95" s="850"/>
      <c r="M95" s="852"/>
      <c r="N95" s="890">
        <v>0</v>
      </c>
      <c r="O95" s="873">
        <v>4.5999999999999996</v>
      </c>
      <c r="P95" s="873">
        <v>15.5</v>
      </c>
      <c r="Q95" s="873">
        <v>0</v>
      </c>
      <c r="R95" s="873">
        <v>0</v>
      </c>
      <c r="S95" s="849"/>
      <c r="T95" s="849"/>
      <c r="U95" s="849"/>
      <c r="V95" s="873">
        <v>26.2</v>
      </c>
      <c r="W95" s="873">
        <v>62</v>
      </c>
      <c r="X95" s="873">
        <v>26.2</v>
      </c>
      <c r="Y95" s="873">
        <v>26.2</v>
      </c>
      <c r="Z95" s="873">
        <v>22.8</v>
      </c>
      <c r="AA95" s="873">
        <v>26.2</v>
      </c>
      <c r="AB95" s="873">
        <v>25.8</v>
      </c>
      <c r="AC95" s="873">
        <v>26.3</v>
      </c>
      <c r="AD95" s="849"/>
      <c r="AE95" s="849"/>
      <c r="AF95" s="849"/>
      <c r="AG95" s="849"/>
      <c r="AH95" s="852"/>
      <c r="AI95" s="848">
        <v>0</v>
      </c>
      <c r="AJ95" s="873">
        <v>0</v>
      </c>
      <c r="AK95" s="873">
        <v>0</v>
      </c>
      <c r="AL95" s="873">
        <v>0</v>
      </c>
      <c r="AM95" s="873">
        <v>0</v>
      </c>
      <c r="AN95" s="873">
        <v>0</v>
      </c>
      <c r="AO95" s="873">
        <v>0</v>
      </c>
      <c r="AP95" s="873">
        <v>0</v>
      </c>
      <c r="AQ95" s="873">
        <v>0</v>
      </c>
      <c r="AR95" s="873">
        <v>0</v>
      </c>
      <c r="AS95" s="873">
        <v>0</v>
      </c>
      <c r="AT95" s="873">
        <v>0</v>
      </c>
      <c r="AU95" s="873">
        <v>0</v>
      </c>
      <c r="AV95" s="873">
        <v>0</v>
      </c>
      <c r="AW95" s="873">
        <v>0</v>
      </c>
      <c r="AX95" s="873">
        <v>0</v>
      </c>
      <c r="AY95" s="873">
        <v>0</v>
      </c>
      <c r="AZ95" s="873">
        <v>0</v>
      </c>
      <c r="BA95" s="873">
        <v>0</v>
      </c>
      <c r="BB95" s="873">
        <v>0</v>
      </c>
      <c r="BC95" s="873">
        <v>0</v>
      </c>
      <c r="BD95" s="873">
        <v>0</v>
      </c>
      <c r="BE95" s="873">
        <v>0</v>
      </c>
      <c r="BF95" s="874">
        <v>0</v>
      </c>
      <c r="BG95" s="890">
        <v>23.7</v>
      </c>
      <c r="BH95" s="873">
        <v>26.2</v>
      </c>
      <c r="BI95" s="947">
        <v>45.8</v>
      </c>
    </row>
    <row r="96" spans="1:61" ht="15.75" customHeight="1" x14ac:dyDescent="0.2">
      <c r="A96" s="1706"/>
      <c r="B96" s="1678"/>
      <c r="C96" s="1710"/>
      <c r="D96" s="1278" t="s">
        <v>143</v>
      </c>
      <c r="E96" s="904"/>
      <c r="F96" s="890">
        <v>0</v>
      </c>
      <c r="G96" s="873">
        <v>0</v>
      </c>
      <c r="H96" s="873">
        <v>0</v>
      </c>
      <c r="I96" s="873">
        <v>0</v>
      </c>
      <c r="J96" s="873">
        <v>0</v>
      </c>
      <c r="K96" s="873">
        <v>0</v>
      </c>
      <c r="L96" s="850"/>
      <c r="M96" s="852"/>
      <c r="N96" s="890">
        <v>0</v>
      </c>
      <c r="O96" s="873">
        <v>26.2</v>
      </c>
      <c r="P96" s="873">
        <v>0</v>
      </c>
      <c r="Q96" s="873">
        <v>0</v>
      </c>
      <c r="R96" s="873">
        <v>0</v>
      </c>
      <c r="S96" s="849"/>
      <c r="T96" s="849"/>
      <c r="U96" s="849"/>
      <c r="V96" s="873">
        <v>0</v>
      </c>
      <c r="W96" s="873">
        <v>0</v>
      </c>
      <c r="X96" s="873">
        <v>0</v>
      </c>
      <c r="Y96" s="873">
        <v>0</v>
      </c>
      <c r="Z96" s="873">
        <v>0</v>
      </c>
      <c r="AA96" s="873">
        <v>0</v>
      </c>
      <c r="AB96" s="873">
        <v>0</v>
      </c>
      <c r="AC96" s="873">
        <v>0</v>
      </c>
      <c r="AD96" s="849"/>
      <c r="AE96" s="849"/>
      <c r="AF96" s="849"/>
      <c r="AG96" s="849"/>
      <c r="AH96" s="852"/>
      <c r="AI96" s="848">
        <v>0</v>
      </c>
      <c r="AJ96" s="873">
        <v>0</v>
      </c>
      <c r="AK96" s="873">
        <v>0</v>
      </c>
      <c r="AL96" s="873">
        <v>0</v>
      </c>
      <c r="AM96" s="873">
        <v>0</v>
      </c>
      <c r="AN96" s="873">
        <v>0</v>
      </c>
      <c r="AO96" s="873">
        <v>0</v>
      </c>
      <c r="AP96" s="873">
        <v>0</v>
      </c>
      <c r="AQ96" s="873">
        <v>0</v>
      </c>
      <c r="AR96" s="873">
        <v>0</v>
      </c>
      <c r="AS96" s="873">
        <v>0</v>
      </c>
      <c r="AT96" s="873">
        <v>0</v>
      </c>
      <c r="AU96" s="873">
        <v>0</v>
      </c>
      <c r="AV96" s="873">
        <v>0</v>
      </c>
      <c r="AW96" s="873">
        <v>0</v>
      </c>
      <c r="AX96" s="873">
        <v>0</v>
      </c>
      <c r="AY96" s="873">
        <v>0</v>
      </c>
      <c r="AZ96" s="873">
        <v>0</v>
      </c>
      <c r="BA96" s="873">
        <v>0</v>
      </c>
      <c r="BB96" s="873">
        <v>0</v>
      </c>
      <c r="BC96" s="873">
        <v>0</v>
      </c>
      <c r="BD96" s="873">
        <v>0</v>
      </c>
      <c r="BE96" s="873">
        <v>0</v>
      </c>
      <c r="BF96" s="874">
        <v>0</v>
      </c>
      <c r="BG96" s="890">
        <v>0</v>
      </c>
      <c r="BH96" s="873">
        <v>0</v>
      </c>
      <c r="BI96" s="947">
        <v>0</v>
      </c>
    </row>
    <row r="97" spans="1:61" ht="15.75" customHeight="1" x14ac:dyDescent="0.2">
      <c r="A97" s="1706"/>
      <c r="B97" s="1678"/>
      <c r="C97" s="1710"/>
      <c r="D97" s="1278" t="s">
        <v>144</v>
      </c>
      <c r="E97" s="904"/>
      <c r="F97" s="890">
        <v>0</v>
      </c>
      <c r="G97" s="873">
        <v>0</v>
      </c>
      <c r="H97" s="873">
        <v>0</v>
      </c>
      <c r="I97" s="873">
        <v>0</v>
      </c>
      <c r="J97" s="873">
        <v>0</v>
      </c>
      <c r="K97" s="873">
        <v>0</v>
      </c>
      <c r="L97" s="850"/>
      <c r="M97" s="852"/>
      <c r="N97" s="890">
        <v>0</v>
      </c>
      <c r="O97" s="873">
        <v>0</v>
      </c>
      <c r="P97" s="873">
        <v>0</v>
      </c>
      <c r="Q97" s="873">
        <v>0</v>
      </c>
      <c r="R97" s="873">
        <v>0</v>
      </c>
      <c r="S97" s="849"/>
      <c r="T97" s="849"/>
      <c r="U97" s="849"/>
      <c r="V97" s="873">
        <v>0</v>
      </c>
      <c r="W97" s="873">
        <v>0</v>
      </c>
      <c r="X97" s="873">
        <v>0</v>
      </c>
      <c r="Y97" s="873">
        <v>0</v>
      </c>
      <c r="Z97" s="873">
        <v>0</v>
      </c>
      <c r="AA97" s="873">
        <v>0</v>
      </c>
      <c r="AB97" s="873">
        <v>0</v>
      </c>
      <c r="AC97" s="873">
        <v>0</v>
      </c>
      <c r="AD97" s="849"/>
      <c r="AE97" s="849"/>
      <c r="AF97" s="849"/>
      <c r="AG97" s="849"/>
      <c r="AH97" s="852"/>
      <c r="AI97" s="848">
        <v>0</v>
      </c>
      <c r="AJ97" s="873">
        <v>0</v>
      </c>
      <c r="AK97" s="873">
        <v>0</v>
      </c>
      <c r="AL97" s="873">
        <v>0</v>
      </c>
      <c r="AM97" s="873">
        <v>0</v>
      </c>
      <c r="AN97" s="873">
        <v>0</v>
      </c>
      <c r="AO97" s="873">
        <v>0</v>
      </c>
      <c r="AP97" s="873">
        <v>0</v>
      </c>
      <c r="AQ97" s="873">
        <v>0</v>
      </c>
      <c r="AR97" s="873">
        <v>0</v>
      </c>
      <c r="AS97" s="873">
        <v>0</v>
      </c>
      <c r="AT97" s="873">
        <v>0</v>
      </c>
      <c r="AU97" s="873">
        <v>0</v>
      </c>
      <c r="AV97" s="873">
        <v>0</v>
      </c>
      <c r="AW97" s="873">
        <v>0</v>
      </c>
      <c r="AX97" s="873">
        <v>0</v>
      </c>
      <c r="AY97" s="873">
        <v>0</v>
      </c>
      <c r="AZ97" s="873">
        <v>0</v>
      </c>
      <c r="BA97" s="873">
        <v>0</v>
      </c>
      <c r="BB97" s="873">
        <v>0</v>
      </c>
      <c r="BC97" s="873">
        <v>0</v>
      </c>
      <c r="BD97" s="873">
        <v>0</v>
      </c>
      <c r="BE97" s="873">
        <v>0</v>
      </c>
      <c r="BF97" s="874">
        <v>0</v>
      </c>
      <c r="BG97" s="890">
        <v>0</v>
      </c>
      <c r="BH97" s="873">
        <v>0</v>
      </c>
      <c r="BI97" s="947">
        <v>0</v>
      </c>
    </row>
    <row r="98" spans="1:61" ht="15.75" customHeight="1" x14ac:dyDescent="0.2">
      <c r="A98" s="1706"/>
      <c r="B98" s="1678"/>
      <c r="C98" s="1710"/>
      <c r="D98" s="1278" t="s">
        <v>145</v>
      </c>
      <c r="E98" s="904"/>
      <c r="F98" s="890">
        <v>0.2</v>
      </c>
      <c r="G98" s="873">
        <v>0.1</v>
      </c>
      <c r="H98" s="873">
        <v>4.4000000000000004</v>
      </c>
      <c r="I98" s="873">
        <v>20.9</v>
      </c>
      <c r="J98" s="873">
        <v>9.1999999999999993</v>
      </c>
      <c r="K98" s="873">
        <v>0.1</v>
      </c>
      <c r="L98" s="850"/>
      <c r="M98" s="852"/>
      <c r="N98" s="890">
        <v>10.4</v>
      </c>
      <c r="O98" s="873">
        <v>0.2</v>
      </c>
      <c r="P98" s="873">
        <v>0.1</v>
      </c>
      <c r="Q98" s="873">
        <v>15</v>
      </c>
      <c r="R98" s="873">
        <v>14.5</v>
      </c>
      <c r="S98" s="849"/>
      <c r="T98" s="849"/>
      <c r="U98" s="849"/>
      <c r="V98" s="873">
        <v>0.1</v>
      </c>
      <c r="W98" s="873">
        <v>0.2</v>
      </c>
      <c r="X98" s="873">
        <v>0.1</v>
      </c>
      <c r="Y98" s="873">
        <v>0.1</v>
      </c>
      <c r="Z98" s="873">
        <v>0.1</v>
      </c>
      <c r="AA98" s="873">
        <v>0.1</v>
      </c>
      <c r="AB98" s="873">
        <v>0.1</v>
      </c>
      <c r="AC98" s="873">
        <v>0.1</v>
      </c>
      <c r="AD98" s="849"/>
      <c r="AE98" s="849"/>
      <c r="AF98" s="849"/>
      <c r="AG98" s="849"/>
      <c r="AH98" s="852"/>
      <c r="AI98" s="848">
        <v>13.2</v>
      </c>
      <c r="AJ98" s="873">
        <v>4.5</v>
      </c>
      <c r="AK98" s="873">
        <v>23.4</v>
      </c>
      <c r="AL98" s="873">
        <v>15.5</v>
      </c>
      <c r="AM98" s="873">
        <v>6.4</v>
      </c>
      <c r="AN98" s="873">
        <v>8.5</v>
      </c>
      <c r="AO98" s="873">
        <v>23.8</v>
      </c>
      <c r="AP98" s="873">
        <v>10.6</v>
      </c>
      <c r="AQ98" s="873">
        <v>6.2</v>
      </c>
      <c r="AR98" s="873">
        <v>23.9</v>
      </c>
      <c r="AS98" s="873">
        <v>9.3000000000000007</v>
      </c>
      <c r="AT98" s="873">
        <v>9.1</v>
      </c>
      <c r="AU98" s="873">
        <v>21.5</v>
      </c>
      <c r="AV98" s="873">
        <v>8.6</v>
      </c>
      <c r="AW98" s="873">
        <v>15.6</v>
      </c>
      <c r="AX98" s="873">
        <v>19.7</v>
      </c>
      <c r="AY98" s="873">
        <v>7.2</v>
      </c>
      <c r="AZ98" s="873">
        <v>15.9</v>
      </c>
      <c r="BA98" s="873">
        <v>11.1</v>
      </c>
      <c r="BB98" s="873">
        <v>12.4</v>
      </c>
      <c r="BC98" s="873">
        <v>19.3</v>
      </c>
      <c r="BD98" s="873">
        <v>8.9</v>
      </c>
      <c r="BE98" s="873">
        <v>8.6999999999999993</v>
      </c>
      <c r="BF98" s="874">
        <v>9.6</v>
      </c>
      <c r="BG98" s="890">
        <v>0.1</v>
      </c>
      <c r="BH98" s="873">
        <v>0.1</v>
      </c>
      <c r="BI98" s="947">
        <v>0.3</v>
      </c>
    </row>
    <row r="99" spans="1:61" ht="15.75" customHeight="1" x14ac:dyDescent="0.2">
      <c r="A99" s="1706"/>
      <c r="B99" s="1678"/>
      <c r="C99" s="1695" t="s">
        <v>146</v>
      </c>
      <c r="D99" s="1278" t="s">
        <v>142</v>
      </c>
      <c r="E99" s="904"/>
      <c r="F99" s="890">
        <v>0</v>
      </c>
      <c r="G99" s="873">
        <v>0</v>
      </c>
      <c r="H99" s="873">
        <v>0</v>
      </c>
      <c r="I99" s="873">
        <v>0</v>
      </c>
      <c r="J99" s="873">
        <v>0</v>
      </c>
      <c r="K99" s="873">
        <v>0</v>
      </c>
      <c r="L99" s="850"/>
      <c r="M99" s="852"/>
      <c r="N99" s="890">
        <v>0</v>
      </c>
      <c r="O99" s="873">
        <v>0</v>
      </c>
      <c r="P99" s="873">
        <v>0</v>
      </c>
      <c r="Q99" s="873">
        <v>0</v>
      </c>
      <c r="R99" s="873">
        <v>0</v>
      </c>
      <c r="S99" s="849"/>
      <c r="T99" s="849"/>
      <c r="U99" s="849"/>
      <c r="V99" s="873">
        <v>0</v>
      </c>
      <c r="W99" s="873">
        <v>0</v>
      </c>
      <c r="X99" s="873">
        <v>0</v>
      </c>
      <c r="Y99" s="873">
        <v>0</v>
      </c>
      <c r="Z99" s="873">
        <v>0</v>
      </c>
      <c r="AA99" s="873">
        <v>0</v>
      </c>
      <c r="AB99" s="873">
        <v>0</v>
      </c>
      <c r="AC99" s="873">
        <v>0</v>
      </c>
      <c r="AD99" s="849"/>
      <c r="AE99" s="849"/>
      <c r="AF99" s="849"/>
      <c r="AG99" s="849"/>
      <c r="AH99" s="852"/>
      <c r="AI99" s="848">
        <v>0</v>
      </c>
      <c r="AJ99" s="873">
        <v>0</v>
      </c>
      <c r="AK99" s="873">
        <v>0</v>
      </c>
      <c r="AL99" s="873">
        <v>0</v>
      </c>
      <c r="AM99" s="873">
        <v>0</v>
      </c>
      <c r="AN99" s="873">
        <v>0</v>
      </c>
      <c r="AO99" s="873">
        <v>0</v>
      </c>
      <c r="AP99" s="873">
        <v>0</v>
      </c>
      <c r="AQ99" s="873">
        <v>0</v>
      </c>
      <c r="AR99" s="873">
        <v>0</v>
      </c>
      <c r="AS99" s="873">
        <v>0</v>
      </c>
      <c r="AT99" s="873">
        <v>0</v>
      </c>
      <c r="AU99" s="873">
        <v>0</v>
      </c>
      <c r="AV99" s="873">
        <v>0</v>
      </c>
      <c r="AW99" s="873">
        <v>0</v>
      </c>
      <c r="AX99" s="873">
        <v>0</v>
      </c>
      <c r="AY99" s="873">
        <v>0</v>
      </c>
      <c r="AZ99" s="873">
        <v>0</v>
      </c>
      <c r="BA99" s="873">
        <v>0</v>
      </c>
      <c r="BB99" s="873">
        <v>0</v>
      </c>
      <c r="BC99" s="873">
        <v>0</v>
      </c>
      <c r="BD99" s="873">
        <v>0</v>
      </c>
      <c r="BE99" s="873">
        <v>0</v>
      </c>
      <c r="BF99" s="874">
        <v>0</v>
      </c>
      <c r="BG99" s="890">
        <v>0</v>
      </c>
      <c r="BH99" s="873">
        <v>0</v>
      </c>
      <c r="BI99" s="947">
        <v>0</v>
      </c>
    </row>
    <row r="100" spans="1:61" ht="15.75" customHeight="1" x14ac:dyDescent="0.2">
      <c r="A100" s="1706"/>
      <c r="B100" s="1678"/>
      <c r="C100" s="1710"/>
      <c r="D100" s="1278" t="s">
        <v>144</v>
      </c>
      <c r="E100" s="904"/>
      <c r="F100" s="890">
        <v>0</v>
      </c>
      <c r="G100" s="873">
        <v>0</v>
      </c>
      <c r="H100" s="873">
        <v>0</v>
      </c>
      <c r="I100" s="873">
        <v>0</v>
      </c>
      <c r="J100" s="873">
        <v>0</v>
      </c>
      <c r="K100" s="873">
        <v>0</v>
      </c>
      <c r="L100" s="850"/>
      <c r="M100" s="852"/>
      <c r="N100" s="890">
        <v>0</v>
      </c>
      <c r="O100" s="873">
        <v>0</v>
      </c>
      <c r="P100" s="873">
        <v>0</v>
      </c>
      <c r="Q100" s="873">
        <v>0</v>
      </c>
      <c r="R100" s="873">
        <v>0</v>
      </c>
      <c r="S100" s="849"/>
      <c r="T100" s="849"/>
      <c r="U100" s="849"/>
      <c r="V100" s="873">
        <v>0</v>
      </c>
      <c r="W100" s="873">
        <v>0</v>
      </c>
      <c r="X100" s="873">
        <v>0</v>
      </c>
      <c r="Y100" s="873">
        <v>0</v>
      </c>
      <c r="Z100" s="873">
        <v>0</v>
      </c>
      <c r="AA100" s="873">
        <v>0</v>
      </c>
      <c r="AB100" s="873">
        <v>0</v>
      </c>
      <c r="AC100" s="873">
        <v>0</v>
      </c>
      <c r="AD100" s="849"/>
      <c r="AE100" s="849"/>
      <c r="AF100" s="849"/>
      <c r="AG100" s="849"/>
      <c r="AH100" s="852"/>
      <c r="AI100" s="848">
        <v>0</v>
      </c>
      <c r="AJ100" s="873">
        <v>0</v>
      </c>
      <c r="AK100" s="873">
        <v>0</v>
      </c>
      <c r="AL100" s="873">
        <v>0</v>
      </c>
      <c r="AM100" s="873">
        <v>0</v>
      </c>
      <c r="AN100" s="873">
        <v>0</v>
      </c>
      <c r="AO100" s="873">
        <v>0</v>
      </c>
      <c r="AP100" s="873">
        <v>0</v>
      </c>
      <c r="AQ100" s="873">
        <v>0</v>
      </c>
      <c r="AR100" s="873">
        <v>0</v>
      </c>
      <c r="AS100" s="873">
        <v>0</v>
      </c>
      <c r="AT100" s="873">
        <v>0</v>
      </c>
      <c r="AU100" s="873">
        <v>0</v>
      </c>
      <c r="AV100" s="873">
        <v>0</v>
      </c>
      <c r="AW100" s="873">
        <v>0</v>
      </c>
      <c r="AX100" s="873">
        <v>0</v>
      </c>
      <c r="AY100" s="873">
        <v>0</v>
      </c>
      <c r="AZ100" s="873">
        <v>0</v>
      </c>
      <c r="BA100" s="873">
        <v>0</v>
      </c>
      <c r="BB100" s="873">
        <v>0</v>
      </c>
      <c r="BC100" s="873">
        <v>0</v>
      </c>
      <c r="BD100" s="873">
        <v>0</v>
      </c>
      <c r="BE100" s="873">
        <v>0</v>
      </c>
      <c r="BF100" s="874">
        <v>0</v>
      </c>
      <c r="BG100" s="890">
        <v>0</v>
      </c>
      <c r="BH100" s="873">
        <v>0</v>
      </c>
      <c r="BI100" s="947">
        <v>0</v>
      </c>
    </row>
    <row r="101" spans="1:61" ht="15.75" customHeight="1" x14ac:dyDescent="0.2">
      <c r="A101" s="1706"/>
      <c r="B101" s="1678"/>
      <c r="C101" s="1710"/>
      <c r="D101" s="1278" t="s">
        <v>145</v>
      </c>
      <c r="E101" s="904"/>
      <c r="F101" s="890">
        <v>4.2</v>
      </c>
      <c r="G101" s="873">
        <v>4.5</v>
      </c>
      <c r="H101" s="873">
        <v>5.5</v>
      </c>
      <c r="I101" s="873">
        <v>3.4</v>
      </c>
      <c r="J101" s="873">
        <v>4.5</v>
      </c>
      <c r="K101" s="873">
        <v>4.5</v>
      </c>
      <c r="L101" s="850"/>
      <c r="M101" s="852"/>
      <c r="N101" s="890">
        <v>4.5</v>
      </c>
      <c r="O101" s="873">
        <v>4.5</v>
      </c>
      <c r="P101" s="873">
        <v>5.5</v>
      </c>
      <c r="Q101" s="873">
        <v>5.5</v>
      </c>
      <c r="R101" s="873">
        <v>1</v>
      </c>
      <c r="S101" s="849"/>
      <c r="T101" s="849"/>
      <c r="U101" s="849"/>
      <c r="V101" s="873">
        <v>4.5</v>
      </c>
      <c r="W101" s="873">
        <v>3.4</v>
      </c>
      <c r="X101" s="873">
        <v>4.5</v>
      </c>
      <c r="Y101" s="873">
        <v>4.5</v>
      </c>
      <c r="Z101" s="873">
        <v>0</v>
      </c>
      <c r="AA101" s="873">
        <v>0</v>
      </c>
      <c r="AB101" s="873">
        <v>3.7</v>
      </c>
      <c r="AC101" s="873">
        <v>4.4000000000000004</v>
      </c>
      <c r="AD101" s="849"/>
      <c r="AE101" s="849"/>
      <c r="AF101" s="849"/>
      <c r="AG101" s="849"/>
      <c r="AH101" s="852"/>
      <c r="AI101" s="848">
        <v>11.8</v>
      </c>
      <c r="AJ101" s="873">
        <v>11.5</v>
      </c>
      <c r="AK101" s="873">
        <v>2.5</v>
      </c>
      <c r="AL101" s="873">
        <v>3.7</v>
      </c>
      <c r="AM101" s="873">
        <v>12.3</v>
      </c>
      <c r="AN101" s="873">
        <v>5.4</v>
      </c>
      <c r="AO101" s="873">
        <v>2.4</v>
      </c>
      <c r="AP101" s="873">
        <v>5.6</v>
      </c>
      <c r="AQ101" s="873">
        <v>12.3</v>
      </c>
      <c r="AR101" s="873">
        <v>2.2999999999999998</v>
      </c>
      <c r="AS101" s="873">
        <v>5.2</v>
      </c>
      <c r="AT101" s="873">
        <v>3.1</v>
      </c>
      <c r="AU101" s="873">
        <v>2.1</v>
      </c>
      <c r="AV101" s="873">
        <v>10.7</v>
      </c>
      <c r="AW101" s="873">
        <v>3.1</v>
      </c>
      <c r="AX101" s="873">
        <v>3.9</v>
      </c>
      <c r="AY101" s="873">
        <v>10.5</v>
      </c>
      <c r="AZ101" s="873">
        <v>5</v>
      </c>
      <c r="BA101" s="873">
        <v>5.8</v>
      </c>
      <c r="BB101" s="873">
        <v>3.5</v>
      </c>
      <c r="BC101" s="873">
        <v>4.0999999999999996</v>
      </c>
      <c r="BD101" s="873">
        <v>3.2</v>
      </c>
      <c r="BE101" s="873">
        <v>3.5</v>
      </c>
      <c r="BF101" s="874">
        <v>4.5</v>
      </c>
      <c r="BG101" s="890">
        <v>4.5</v>
      </c>
      <c r="BH101" s="873">
        <v>4.5</v>
      </c>
      <c r="BI101" s="947">
        <v>2.8</v>
      </c>
    </row>
    <row r="102" spans="1:61" ht="15.75" customHeight="1" x14ac:dyDescent="0.2">
      <c r="A102" s="1706"/>
      <c r="B102" s="1678"/>
      <c r="C102" s="1695" t="s">
        <v>147</v>
      </c>
      <c r="D102" s="1278" t="s">
        <v>142</v>
      </c>
      <c r="E102" s="904"/>
      <c r="F102" s="890">
        <v>0</v>
      </c>
      <c r="G102" s="873">
        <v>0</v>
      </c>
      <c r="H102" s="873">
        <v>0</v>
      </c>
      <c r="I102" s="873">
        <v>0</v>
      </c>
      <c r="J102" s="873">
        <v>0</v>
      </c>
      <c r="K102" s="873">
        <v>0</v>
      </c>
      <c r="L102" s="850"/>
      <c r="M102" s="852"/>
      <c r="N102" s="890">
        <v>0</v>
      </c>
      <c r="O102" s="873">
        <v>0</v>
      </c>
      <c r="P102" s="873">
        <v>0</v>
      </c>
      <c r="Q102" s="873">
        <v>0</v>
      </c>
      <c r="R102" s="873">
        <v>0</v>
      </c>
      <c r="S102" s="849"/>
      <c r="T102" s="849"/>
      <c r="U102" s="849"/>
      <c r="V102" s="873">
        <v>0</v>
      </c>
      <c r="W102" s="873">
        <v>0</v>
      </c>
      <c r="X102" s="873">
        <v>0</v>
      </c>
      <c r="Y102" s="873">
        <v>0</v>
      </c>
      <c r="Z102" s="873">
        <v>0</v>
      </c>
      <c r="AA102" s="873">
        <v>0</v>
      </c>
      <c r="AB102" s="873">
        <v>0</v>
      </c>
      <c r="AC102" s="873">
        <v>0</v>
      </c>
      <c r="AD102" s="849"/>
      <c r="AE102" s="849"/>
      <c r="AF102" s="849"/>
      <c r="AG102" s="849"/>
      <c r="AH102" s="852"/>
      <c r="AI102" s="848">
        <v>0</v>
      </c>
      <c r="AJ102" s="873">
        <v>0</v>
      </c>
      <c r="AK102" s="873">
        <v>0</v>
      </c>
      <c r="AL102" s="873">
        <v>0</v>
      </c>
      <c r="AM102" s="873">
        <v>0</v>
      </c>
      <c r="AN102" s="873">
        <v>0</v>
      </c>
      <c r="AO102" s="873">
        <v>0</v>
      </c>
      <c r="AP102" s="873">
        <v>0</v>
      </c>
      <c r="AQ102" s="873">
        <v>0</v>
      </c>
      <c r="AR102" s="873">
        <v>0</v>
      </c>
      <c r="AS102" s="873">
        <v>0</v>
      </c>
      <c r="AT102" s="873">
        <v>0</v>
      </c>
      <c r="AU102" s="873">
        <v>0</v>
      </c>
      <c r="AV102" s="873">
        <v>0</v>
      </c>
      <c r="AW102" s="873">
        <v>0</v>
      </c>
      <c r="AX102" s="873">
        <v>0</v>
      </c>
      <c r="AY102" s="873">
        <v>0</v>
      </c>
      <c r="AZ102" s="873">
        <v>0</v>
      </c>
      <c r="BA102" s="873">
        <v>0</v>
      </c>
      <c r="BB102" s="873">
        <v>0</v>
      </c>
      <c r="BC102" s="873">
        <v>0</v>
      </c>
      <c r="BD102" s="873">
        <v>0</v>
      </c>
      <c r="BE102" s="873">
        <v>0</v>
      </c>
      <c r="BF102" s="874">
        <v>0</v>
      </c>
      <c r="BG102" s="890">
        <v>0</v>
      </c>
      <c r="BH102" s="873">
        <v>0</v>
      </c>
      <c r="BI102" s="947">
        <v>0</v>
      </c>
    </row>
    <row r="103" spans="1:61" ht="15.75" customHeight="1" x14ac:dyDescent="0.2">
      <c r="A103" s="1706"/>
      <c r="B103" s="1678"/>
      <c r="C103" s="1710"/>
      <c r="D103" s="1278" t="s">
        <v>143</v>
      </c>
      <c r="E103" s="904"/>
      <c r="F103" s="890">
        <v>0</v>
      </c>
      <c r="G103" s="873">
        <v>0</v>
      </c>
      <c r="H103" s="873">
        <v>0</v>
      </c>
      <c r="I103" s="873">
        <v>0</v>
      </c>
      <c r="J103" s="873">
        <v>0</v>
      </c>
      <c r="K103" s="873">
        <v>0</v>
      </c>
      <c r="L103" s="850"/>
      <c r="M103" s="852"/>
      <c r="N103" s="890">
        <v>0</v>
      </c>
      <c r="O103" s="873">
        <v>0</v>
      </c>
      <c r="P103" s="873">
        <v>0</v>
      </c>
      <c r="Q103" s="873">
        <v>0</v>
      </c>
      <c r="R103" s="873">
        <v>0</v>
      </c>
      <c r="S103" s="849"/>
      <c r="T103" s="849"/>
      <c r="U103" s="849"/>
      <c r="V103" s="873">
        <v>0</v>
      </c>
      <c r="W103" s="873">
        <v>0</v>
      </c>
      <c r="X103" s="873">
        <v>0</v>
      </c>
      <c r="Y103" s="873">
        <v>0</v>
      </c>
      <c r="Z103" s="873">
        <v>0</v>
      </c>
      <c r="AA103" s="873">
        <v>0</v>
      </c>
      <c r="AB103" s="873">
        <v>0</v>
      </c>
      <c r="AC103" s="873">
        <v>0</v>
      </c>
      <c r="AD103" s="849"/>
      <c r="AE103" s="849"/>
      <c r="AF103" s="849"/>
      <c r="AG103" s="849"/>
      <c r="AH103" s="852"/>
      <c r="AI103" s="848">
        <v>0</v>
      </c>
      <c r="AJ103" s="873">
        <v>0</v>
      </c>
      <c r="AK103" s="873">
        <v>0</v>
      </c>
      <c r="AL103" s="873">
        <v>0</v>
      </c>
      <c r="AM103" s="873">
        <v>0</v>
      </c>
      <c r="AN103" s="873">
        <v>0</v>
      </c>
      <c r="AO103" s="873">
        <v>0</v>
      </c>
      <c r="AP103" s="873">
        <v>0</v>
      </c>
      <c r="AQ103" s="873">
        <v>0</v>
      </c>
      <c r="AR103" s="873">
        <v>0</v>
      </c>
      <c r="AS103" s="873">
        <v>0</v>
      </c>
      <c r="AT103" s="873">
        <v>0</v>
      </c>
      <c r="AU103" s="873">
        <v>0</v>
      </c>
      <c r="AV103" s="873">
        <v>0</v>
      </c>
      <c r="AW103" s="873">
        <v>0</v>
      </c>
      <c r="AX103" s="873">
        <v>0</v>
      </c>
      <c r="AY103" s="873">
        <v>0</v>
      </c>
      <c r="AZ103" s="873">
        <v>0</v>
      </c>
      <c r="BA103" s="873">
        <v>0</v>
      </c>
      <c r="BB103" s="873">
        <v>0</v>
      </c>
      <c r="BC103" s="873">
        <v>0</v>
      </c>
      <c r="BD103" s="873">
        <v>0</v>
      </c>
      <c r="BE103" s="873">
        <v>0</v>
      </c>
      <c r="BF103" s="874">
        <v>0</v>
      </c>
      <c r="BG103" s="890">
        <v>0</v>
      </c>
      <c r="BH103" s="873">
        <v>0</v>
      </c>
      <c r="BI103" s="947">
        <v>0</v>
      </c>
    </row>
    <row r="104" spans="1:61" ht="15.75" customHeight="1" x14ac:dyDescent="0.2">
      <c r="A104" s="1706"/>
      <c r="B104" s="1678"/>
      <c r="C104" s="1710"/>
      <c r="D104" s="1278" t="s">
        <v>144</v>
      </c>
      <c r="E104" s="904"/>
      <c r="F104" s="890">
        <v>0</v>
      </c>
      <c r="G104" s="873">
        <v>0</v>
      </c>
      <c r="H104" s="873">
        <v>0</v>
      </c>
      <c r="I104" s="873">
        <v>0</v>
      </c>
      <c r="J104" s="873">
        <v>0</v>
      </c>
      <c r="K104" s="873">
        <v>0</v>
      </c>
      <c r="L104" s="850"/>
      <c r="M104" s="852"/>
      <c r="N104" s="890">
        <v>0</v>
      </c>
      <c r="O104" s="873">
        <v>0</v>
      </c>
      <c r="P104" s="873">
        <v>0</v>
      </c>
      <c r="Q104" s="873">
        <v>0</v>
      </c>
      <c r="R104" s="873">
        <v>0</v>
      </c>
      <c r="S104" s="849"/>
      <c r="T104" s="849"/>
      <c r="U104" s="849"/>
      <c r="V104" s="873">
        <v>0</v>
      </c>
      <c r="W104" s="873">
        <v>0</v>
      </c>
      <c r="X104" s="873">
        <v>0</v>
      </c>
      <c r="Y104" s="873">
        <v>0</v>
      </c>
      <c r="Z104" s="873">
        <v>0</v>
      </c>
      <c r="AA104" s="873">
        <v>0</v>
      </c>
      <c r="AB104" s="873">
        <v>0</v>
      </c>
      <c r="AC104" s="873">
        <v>0</v>
      </c>
      <c r="AD104" s="849"/>
      <c r="AE104" s="849"/>
      <c r="AF104" s="849"/>
      <c r="AG104" s="849"/>
      <c r="AH104" s="852"/>
      <c r="AI104" s="848">
        <v>0</v>
      </c>
      <c r="AJ104" s="873">
        <v>0</v>
      </c>
      <c r="AK104" s="873">
        <v>0</v>
      </c>
      <c r="AL104" s="873">
        <v>0</v>
      </c>
      <c r="AM104" s="873">
        <v>0</v>
      </c>
      <c r="AN104" s="873">
        <v>0</v>
      </c>
      <c r="AO104" s="873">
        <v>0</v>
      </c>
      <c r="AP104" s="873">
        <v>0</v>
      </c>
      <c r="AQ104" s="873">
        <v>0</v>
      </c>
      <c r="AR104" s="873">
        <v>0</v>
      </c>
      <c r="AS104" s="873">
        <v>0</v>
      </c>
      <c r="AT104" s="873">
        <v>0</v>
      </c>
      <c r="AU104" s="873">
        <v>0</v>
      </c>
      <c r="AV104" s="873">
        <v>0</v>
      </c>
      <c r="AW104" s="873">
        <v>0</v>
      </c>
      <c r="AX104" s="873">
        <v>0</v>
      </c>
      <c r="AY104" s="873">
        <v>0</v>
      </c>
      <c r="AZ104" s="873">
        <v>0</v>
      </c>
      <c r="BA104" s="873">
        <v>0</v>
      </c>
      <c r="BB104" s="873">
        <v>0</v>
      </c>
      <c r="BC104" s="873">
        <v>0</v>
      </c>
      <c r="BD104" s="873">
        <v>0</v>
      </c>
      <c r="BE104" s="873">
        <v>0</v>
      </c>
      <c r="BF104" s="874">
        <v>0</v>
      </c>
      <c r="BG104" s="890">
        <v>0</v>
      </c>
      <c r="BH104" s="873">
        <v>0</v>
      </c>
      <c r="BI104" s="947">
        <v>0</v>
      </c>
    </row>
    <row r="105" spans="1:61" ht="15.75" customHeight="1" x14ac:dyDescent="0.2">
      <c r="A105" s="1706"/>
      <c r="B105" s="1678"/>
      <c r="C105" s="1710"/>
      <c r="D105" s="1278" t="s">
        <v>145</v>
      </c>
      <c r="E105" s="904"/>
      <c r="F105" s="890">
        <v>1.6</v>
      </c>
      <c r="G105" s="873">
        <v>1.6</v>
      </c>
      <c r="H105" s="873">
        <v>1.6</v>
      </c>
      <c r="I105" s="873">
        <v>1.6</v>
      </c>
      <c r="J105" s="873">
        <v>1.6</v>
      </c>
      <c r="K105" s="873">
        <v>1.6</v>
      </c>
      <c r="L105" s="850"/>
      <c r="M105" s="852"/>
      <c r="N105" s="890">
        <v>1.6</v>
      </c>
      <c r="O105" s="873">
        <v>1.6</v>
      </c>
      <c r="P105" s="873">
        <v>1.6</v>
      </c>
      <c r="Q105" s="873">
        <v>1.6</v>
      </c>
      <c r="R105" s="873">
        <v>0.9</v>
      </c>
      <c r="S105" s="849"/>
      <c r="T105" s="849"/>
      <c r="U105" s="849"/>
      <c r="V105" s="873">
        <v>1.6</v>
      </c>
      <c r="W105" s="873">
        <v>1.6</v>
      </c>
      <c r="X105" s="873">
        <v>1.6</v>
      </c>
      <c r="Y105" s="873">
        <v>1.6</v>
      </c>
      <c r="Z105" s="873">
        <v>1.6</v>
      </c>
      <c r="AA105" s="873">
        <v>1.6</v>
      </c>
      <c r="AB105" s="873">
        <v>1.6</v>
      </c>
      <c r="AC105" s="873">
        <v>1.6</v>
      </c>
      <c r="AD105" s="849"/>
      <c r="AE105" s="849"/>
      <c r="AF105" s="849"/>
      <c r="AG105" s="849"/>
      <c r="AH105" s="852"/>
      <c r="AI105" s="848">
        <v>1.5</v>
      </c>
      <c r="AJ105" s="873">
        <v>1.4</v>
      </c>
      <c r="AK105" s="873">
        <v>1.6</v>
      </c>
      <c r="AL105" s="873">
        <v>1.6</v>
      </c>
      <c r="AM105" s="873">
        <v>1.5</v>
      </c>
      <c r="AN105" s="873">
        <v>1.5</v>
      </c>
      <c r="AO105" s="873">
        <v>1.6</v>
      </c>
      <c r="AP105" s="873">
        <v>1.6</v>
      </c>
      <c r="AQ105" s="873">
        <v>1.5</v>
      </c>
      <c r="AR105" s="873">
        <v>1.6</v>
      </c>
      <c r="AS105" s="873">
        <v>1.6</v>
      </c>
      <c r="AT105" s="873">
        <v>1.6</v>
      </c>
      <c r="AU105" s="873">
        <v>1.7</v>
      </c>
      <c r="AV105" s="873">
        <v>1.5</v>
      </c>
      <c r="AW105" s="873">
        <v>1.7</v>
      </c>
      <c r="AX105" s="873">
        <v>1.6</v>
      </c>
      <c r="AY105" s="873">
        <v>1.5</v>
      </c>
      <c r="AZ105" s="873">
        <v>1.6</v>
      </c>
      <c r="BA105" s="873">
        <v>1.6</v>
      </c>
      <c r="BB105" s="873">
        <v>1.6</v>
      </c>
      <c r="BC105" s="873">
        <v>1.6</v>
      </c>
      <c r="BD105" s="873">
        <v>1.6</v>
      </c>
      <c r="BE105" s="873">
        <v>1.6</v>
      </c>
      <c r="BF105" s="874">
        <v>1.6</v>
      </c>
      <c r="BG105" s="890">
        <v>1.6</v>
      </c>
      <c r="BH105" s="873">
        <v>1.6</v>
      </c>
      <c r="BI105" s="947">
        <v>0.3</v>
      </c>
    </row>
    <row r="106" spans="1:61" ht="15" customHeight="1" x14ac:dyDescent="0.2">
      <c r="A106" s="1706"/>
      <c r="B106" s="1678"/>
      <c r="C106" s="1695" t="s">
        <v>148</v>
      </c>
      <c r="D106" s="1682"/>
      <c r="E106" s="904"/>
      <c r="F106" s="890">
        <v>14.9</v>
      </c>
      <c r="G106" s="873">
        <v>7</v>
      </c>
      <c r="H106" s="873">
        <v>5.3</v>
      </c>
      <c r="I106" s="873">
        <v>7</v>
      </c>
      <c r="J106" s="873">
        <v>5.3</v>
      </c>
      <c r="K106" s="873">
        <v>7</v>
      </c>
      <c r="L106" s="850"/>
      <c r="M106" s="852"/>
      <c r="N106" s="890">
        <v>7</v>
      </c>
      <c r="O106" s="873">
        <v>7</v>
      </c>
      <c r="P106" s="873">
        <v>5.3</v>
      </c>
      <c r="Q106" s="873">
        <v>5.3</v>
      </c>
      <c r="R106" s="873">
        <v>3</v>
      </c>
      <c r="S106" s="849"/>
      <c r="T106" s="849"/>
      <c r="U106" s="849"/>
      <c r="V106" s="873">
        <v>7</v>
      </c>
      <c r="W106" s="873">
        <v>7</v>
      </c>
      <c r="X106" s="873">
        <v>7</v>
      </c>
      <c r="Y106" s="873">
        <v>7</v>
      </c>
      <c r="Z106" s="873">
        <v>7</v>
      </c>
      <c r="AA106" s="873">
        <v>7</v>
      </c>
      <c r="AB106" s="873">
        <v>7.3</v>
      </c>
      <c r="AC106" s="873">
        <v>7</v>
      </c>
      <c r="AD106" s="849"/>
      <c r="AE106" s="849"/>
      <c r="AF106" s="849"/>
      <c r="AG106" s="849"/>
      <c r="AH106" s="852"/>
      <c r="AI106" s="848">
        <v>8</v>
      </c>
      <c r="AJ106" s="873">
        <v>4.5999999999999996</v>
      </c>
      <c r="AK106" s="873">
        <v>12.3</v>
      </c>
      <c r="AL106" s="873">
        <v>6.9</v>
      </c>
      <c r="AM106" s="873">
        <v>6.8</v>
      </c>
      <c r="AN106" s="873">
        <v>5.2</v>
      </c>
      <c r="AO106" s="873">
        <v>8.1999999999999993</v>
      </c>
      <c r="AP106" s="873">
        <v>7</v>
      </c>
      <c r="AQ106" s="873">
        <v>4.9000000000000004</v>
      </c>
      <c r="AR106" s="873">
        <v>7.1</v>
      </c>
      <c r="AS106" s="873">
        <v>12.2</v>
      </c>
      <c r="AT106" s="873">
        <v>8.1</v>
      </c>
      <c r="AU106" s="873">
        <v>10.8</v>
      </c>
      <c r="AV106" s="873">
        <v>5.0999999999999996</v>
      </c>
      <c r="AW106" s="873">
        <v>10.8</v>
      </c>
      <c r="AX106" s="873">
        <v>10.8</v>
      </c>
      <c r="AY106" s="873">
        <v>5.0999999999999996</v>
      </c>
      <c r="AZ106" s="873">
        <v>14.8</v>
      </c>
      <c r="BA106" s="873">
        <v>10.8</v>
      </c>
      <c r="BB106" s="873">
        <v>12.3</v>
      </c>
      <c r="BC106" s="873">
        <v>13.5</v>
      </c>
      <c r="BD106" s="873">
        <v>10.8</v>
      </c>
      <c r="BE106" s="873">
        <v>14.9</v>
      </c>
      <c r="BF106" s="874">
        <v>7</v>
      </c>
      <c r="BG106" s="890">
        <v>7</v>
      </c>
      <c r="BH106" s="873">
        <v>7</v>
      </c>
      <c r="BI106" s="947">
        <v>12.9</v>
      </c>
    </row>
    <row r="107" spans="1:61" ht="15" customHeight="1" x14ac:dyDescent="0.2">
      <c r="A107" s="1706"/>
      <c r="B107" s="1678"/>
      <c r="C107" s="1695" t="s">
        <v>149</v>
      </c>
      <c r="D107" s="1682"/>
      <c r="E107" s="904"/>
      <c r="F107" s="890">
        <v>5.0999999999999996</v>
      </c>
      <c r="G107" s="873">
        <v>10.5</v>
      </c>
      <c r="H107" s="873">
        <v>10.5</v>
      </c>
      <c r="I107" s="873">
        <v>5.0999999999999996</v>
      </c>
      <c r="J107" s="873">
        <v>10.5</v>
      </c>
      <c r="K107" s="873">
        <v>10.5</v>
      </c>
      <c r="L107" s="850"/>
      <c r="M107" s="852"/>
      <c r="N107" s="890">
        <v>10.5</v>
      </c>
      <c r="O107" s="873">
        <v>10.5</v>
      </c>
      <c r="P107" s="873">
        <v>10.5</v>
      </c>
      <c r="Q107" s="873">
        <v>10.5</v>
      </c>
      <c r="R107" s="873">
        <v>3.8</v>
      </c>
      <c r="S107" s="849"/>
      <c r="T107" s="849"/>
      <c r="U107" s="849"/>
      <c r="V107" s="873">
        <v>10.5</v>
      </c>
      <c r="W107" s="873">
        <v>5.0999999999999996</v>
      </c>
      <c r="X107" s="873">
        <v>10.5</v>
      </c>
      <c r="Y107" s="873">
        <v>10.5</v>
      </c>
      <c r="Z107" s="873">
        <v>10.5</v>
      </c>
      <c r="AA107" s="873">
        <v>10.5</v>
      </c>
      <c r="AB107" s="873">
        <v>10.5</v>
      </c>
      <c r="AC107" s="873">
        <v>10.5</v>
      </c>
      <c r="AD107" s="849"/>
      <c r="AE107" s="849"/>
      <c r="AF107" s="849"/>
      <c r="AG107" s="849"/>
      <c r="AH107" s="852"/>
      <c r="AI107" s="848">
        <v>5.0999999999999996</v>
      </c>
      <c r="AJ107" s="873">
        <v>9.9</v>
      </c>
      <c r="AK107" s="873">
        <v>5.0999999999999996</v>
      </c>
      <c r="AL107" s="873">
        <v>10.5</v>
      </c>
      <c r="AM107" s="873">
        <v>10.5</v>
      </c>
      <c r="AN107" s="873">
        <v>10.5</v>
      </c>
      <c r="AO107" s="873">
        <v>5.0999999999999996</v>
      </c>
      <c r="AP107" s="873">
        <v>10.5</v>
      </c>
      <c r="AQ107" s="873">
        <v>10.5</v>
      </c>
      <c r="AR107" s="873">
        <v>5.0999999999999996</v>
      </c>
      <c r="AS107" s="873">
        <v>10.5</v>
      </c>
      <c r="AT107" s="873">
        <v>10.5</v>
      </c>
      <c r="AU107" s="873">
        <v>10.5</v>
      </c>
      <c r="AV107" s="873">
        <v>10.5</v>
      </c>
      <c r="AW107" s="873">
        <v>10.5</v>
      </c>
      <c r="AX107" s="873">
        <v>5.0999999999999996</v>
      </c>
      <c r="AY107" s="873">
        <v>10.5</v>
      </c>
      <c r="AZ107" s="873">
        <v>10.5</v>
      </c>
      <c r="BA107" s="873">
        <v>10.5</v>
      </c>
      <c r="BB107" s="873">
        <v>10.5</v>
      </c>
      <c r="BC107" s="873">
        <v>5.0999999999999996</v>
      </c>
      <c r="BD107" s="873">
        <v>10.5</v>
      </c>
      <c r="BE107" s="873">
        <v>10.5</v>
      </c>
      <c r="BF107" s="874">
        <v>10.5</v>
      </c>
      <c r="BG107" s="890">
        <v>10.5</v>
      </c>
      <c r="BH107" s="873">
        <v>10.5</v>
      </c>
      <c r="BI107" s="947">
        <v>4.0999999999999996</v>
      </c>
    </row>
    <row r="108" spans="1:61" ht="15" customHeight="1" x14ac:dyDescent="0.2">
      <c r="A108" s="1706"/>
      <c r="B108" s="1678"/>
      <c r="C108" s="1695" t="s">
        <v>150</v>
      </c>
      <c r="D108" s="1682"/>
      <c r="E108" s="904"/>
      <c r="F108" s="890">
        <v>0.8</v>
      </c>
      <c r="G108" s="873">
        <v>0.4</v>
      </c>
      <c r="H108" s="873">
        <v>0.3</v>
      </c>
      <c r="I108" s="873">
        <v>0.8</v>
      </c>
      <c r="J108" s="873">
        <v>0.3</v>
      </c>
      <c r="K108" s="873">
        <v>0.3</v>
      </c>
      <c r="L108" s="850"/>
      <c r="M108" s="852"/>
      <c r="N108" s="890">
        <v>0.4</v>
      </c>
      <c r="O108" s="873">
        <v>0.4</v>
      </c>
      <c r="P108" s="873">
        <v>0.2</v>
      </c>
      <c r="Q108" s="873">
        <v>0</v>
      </c>
      <c r="R108" s="873">
        <v>0</v>
      </c>
      <c r="S108" s="849"/>
      <c r="T108" s="849"/>
      <c r="U108" s="849"/>
      <c r="V108" s="873">
        <v>0.4</v>
      </c>
      <c r="W108" s="873">
        <v>0.8</v>
      </c>
      <c r="X108" s="873">
        <v>0.4</v>
      </c>
      <c r="Y108" s="873">
        <v>0.4</v>
      </c>
      <c r="Z108" s="873">
        <v>0.3</v>
      </c>
      <c r="AA108" s="873">
        <v>0.4</v>
      </c>
      <c r="AB108" s="873">
        <v>0.4</v>
      </c>
      <c r="AC108" s="873">
        <v>0.4</v>
      </c>
      <c r="AD108" s="849"/>
      <c r="AE108" s="849"/>
      <c r="AF108" s="849"/>
      <c r="AG108" s="849"/>
      <c r="AH108" s="852"/>
      <c r="AI108" s="848">
        <v>0.5</v>
      </c>
      <c r="AJ108" s="873">
        <v>0.1</v>
      </c>
      <c r="AK108" s="873">
        <v>0.9</v>
      </c>
      <c r="AL108" s="873">
        <v>0.6</v>
      </c>
      <c r="AM108" s="873">
        <v>0.2</v>
      </c>
      <c r="AN108" s="873">
        <v>0.3</v>
      </c>
      <c r="AO108" s="873">
        <v>0.9</v>
      </c>
      <c r="AP108" s="873">
        <v>0.4</v>
      </c>
      <c r="AQ108" s="873">
        <v>0.2</v>
      </c>
      <c r="AR108" s="873">
        <v>0.9</v>
      </c>
      <c r="AS108" s="873">
        <v>0.3</v>
      </c>
      <c r="AT108" s="873">
        <v>0.3</v>
      </c>
      <c r="AU108" s="873">
        <v>0.8</v>
      </c>
      <c r="AV108" s="873">
        <v>0.3</v>
      </c>
      <c r="AW108" s="873">
        <v>0.6</v>
      </c>
      <c r="AX108" s="873">
        <v>0.7</v>
      </c>
      <c r="AY108" s="873">
        <v>0.2</v>
      </c>
      <c r="AZ108" s="873">
        <v>0.5</v>
      </c>
      <c r="BA108" s="873">
        <v>0.4</v>
      </c>
      <c r="BB108" s="873">
        <v>0.4</v>
      </c>
      <c r="BC108" s="873">
        <v>0.7</v>
      </c>
      <c r="BD108" s="873">
        <v>0.3</v>
      </c>
      <c r="BE108" s="873">
        <v>0.3</v>
      </c>
      <c r="BF108" s="874">
        <v>0.3</v>
      </c>
      <c r="BG108" s="890">
        <v>0.3</v>
      </c>
      <c r="BH108" s="873">
        <v>0.4</v>
      </c>
      <c r="BI108" s="947">
        <v>0.3</v>
      </c>
    </row>
    <row r="109" spans="1:61" ht="15" customHeight="1" x14ac:dyDescent="0.2">
      <c r="A109" s="1706"/>
      <c r="B109" s="1678"/>
      <c r="C109" s="1695" t="s">
        <v>151</v>
      </c>
      <c r="D109" s="1682"/>
      <c r="E109" s="904"/>
      <c r="F109" s="890">
        <v>0</v>
      </c>
      <c r="G109" s="873">
        <v>0</v>
      </c>
      <c r="H109" s="873">
        <v>0</v>
      </c>
      <c r="I109" s="873">
        <v>0</v>
      </c>
      <c r="J109" s="873">
        <v>0</v>
      </c>
      <c r="K109" s="873">
        <v>0</v>
      </c>
      <c r="L109" s="850"/>
      <c r="M109" s="852"/>
      <c r="N109" s="890">
        <v>0</v>
      </c>
      <c r="O109" s="873">
        <v>0</v>
      </c>
      <c r="P109" s="873">
        <v>0</v>
      </c>
      <c r="Q109" s="873">
        <v>0</v>
      </c>
      <c r="R109" s="873">
        <v>0</v>
      </c>
      <c r="S109" s="849"/>
      <c r="T109" s="849"/>
      <c r="U109" s="849"/>
      <c r="V109" s="873">
        <v>0</v>
      </c>
      <c r="W109" s="873">
        <v>0</v>
      </c>
      <c r="X109" s="873">
        <v>0</v>
      </c>
      <c r="Y109" s="873">
        <v>0</v>
      </c>
      <c r="Z109" s="873">
        <v>0</v>
      </c>
      <c r="AA109" s="873">
        <v>0</v>
      </c>
      <c r="AB109" s="873">
        <v>0</v>
      </c>
      <c r="AC109" s="873">
        <v>0</v>
      </c>
      <c r="AD109" s="849"/>
      <c r="AE109" s="849"/>
      <c r="AF109" s="849"/>
      <c r="AG109" s="849"/>
      <c r="AH109" s="852"/>
      <c r="AI109" s="848">
        <v>0</v>
      </c>
      <c r="AJ109" s="873">
        <v>0</v>
      </c>
      <c r="AK109" s="873">
        <v>0</v>
      </c>
      <c r="AL109" s="873">
        <v>0</v>
      </c>
      <c r="AM109" s="873">
        <v>0</v>
      </c>
      <c r="AN109" s="873">
        <v>0</v>
      </c>
      <c r="AO109" s="873">
        <v>0</v>
      </c>
      <c r="AP109" s="873">
        <v>0</v>
      </c>
      <c r="AQ109" s="873">
        <v>0</v>
      </c>
      <c r="AR109" s="873">
        <v>0</v>
      </c>
      <c r="AS109" s="873">
        <v>0</v>
      </c>
      <c r="AT109" s="873">
        <v>0</v>
      </c>
      <c r="AU109" s="873">
        <v>0</v>
      </c>
      <c r="AV109" s="873">
        <v>0</v>
      </c>
      <c r="AW109" s="873">
        <v>0</v>
      </c>
      <c r="AX109" s="873">
        <v>0</v>
      </c>
      <c r="AY109" s="873">
        <v>0</v>
      </c>
      <c r="AZ109" s="873">
        <v>0</v>
      </c>
      <c r="BA109" s="873">
        <v>0</v>
      </c>
      <c r="BB109" s="873">
        <v>0</v>
      </c>
      <c r="BC109" s="873">
        <v>0</v>
      </c>
      <c r="BD109" s="873">
        <v>0</v>
      </c>
      <c r="BE109" s="873">
        <v>0</v>
      </c>
      <c r="BF109" s="874">
        <v>0</v>
      </c>
      <c r="BG109" s="890">
        <v>0</v>
      </c>
      <c r="BH109" s="873">
        <v>0</v>
      </c>
      <c r="BI109" s="947">
        <v>0</v>
      </c>
    </row>
    <row r="110" spans="1:61" ht="15.6" customHeight="1" x14ac:dyDescent="0.2">
      <c r="A110" s="1706"/>
      <c r="B110" s="1678"/>
      <c r="C110" s="1695" t="s">
        <v>152</v>
      </c>
      <c r="D110" s="1278" t="s">
        <v>153</v>
      </c>
      <c r="E110" s="904"/>
      <c r="F110" s="890">
        <v>0</v>
      </c>
      <c r="G110" s="873">
        <v>0</v>
      </c>
      <c r="H110" s="873">
        <v>0</v>
      </c>
      <c r="I110" s="873">
        <v>0</v>
      </c>
      <c r="J110" s="873">
        <v>0</v>
      </c>
      <c r="K110" s="873">
        <v>0</v>
      </c>
      <c r="L110" s="850"/>
      <c r="M110" s="852"/>
      <c r="N110" s="890">
        <v>0</v>
      </c>
      <c r="O110" s="873">
        <v>0</v>
      </c>
      <c r="P110" s="873">
        <v>0</v>
      </c>
      <c r="Q110" s="873">
        <v>0</v>
      </c>
      <c r="R110" s="873">
        <v>75.3</v>
      </c>
      <c r="S110" s="849"/>
      <c r="T110" s="849"/>
      <c r="U110" s="849"/>
      <c r="V110" s="873">
        <v>0</v>
      </c>
      <c r="W110" s="873">
        <v>0</v>
      </c>
      <c r="X110" s="873">
        <v>0</v>
      </c>
      <c r="Y110" s="873">
        <v>0</v>
      </c>
      <c r="Z110" s="873">
        <v>0</v>
      </c>
      <c r="AA110" s="873">
        <v>0</v>
      </c>
      <c r="AB110" s="873">
        <v>0</v>
      </c>
      <c r="AC110" s="873">
        <v>0</v>
      </c>
      <c r="AD110" s="849"/>
      <c r="AE110" s="849"/>
      <c r="AF110" s="849"/>
      <c r="AG110" s="849"/>
      <c r="AH110" s="852"/>
      <c r="AI110" s="848">
        <v>0</v>
      </c>
      <c r="AJ110" s="873">
        <v>2.2999999999999998</v>
      </c>
      <c r="AK110" s="873">
        <v>0</v>
      </c>
      <c r="AL110" s="873">
        <v>0</v>
      </c>
      <c r="AM110" s="873">
        <v>0</v>
      </c>
      <c r="AN110" s="873">
        <v>0</v>
      </c>
      <c r="AO110" s="873">
        <v>0</v>
      </c>
      <c r="AP110" s="873">
        <v>0</v>
      </c>
      <c r="AQ110" s="873">
        <v>0</v>
      </c>
      <c r="AR110" s="873">
        <v>0</v>
      </c>
      <c r="AS110" s="873">
        <v>0</v>
      </c>
      <c r="AT110" s="873">
        <v>0</v>
      </c>
      <c r="AU110" s="873">
        <v>0</v>
      </c>
      <c r="AV110" s="873">
        <v>0</v>
      </c>
      <c r="AW110" s="873">
        <v>0</v>
      </c>
      <c r="AX110" s="873">
        <v>0</v>
      </c>
      <c r="AY110" s="873">
        <v>0</v>
      </c>
      <c r="AZ110" s="873">
        <v>0</v>
      </c>
      <c r="BA110" s="873">
        <v>0</v>
      </c>
      <c r="BB110" s="873">
        <v>0</v>
      </c>
      <c r="BC110" s="873">
        <v>0</v>
      </c>
      <c r="BD110" s="873">
        <v>0</v>
      </c>
      <c r="BE110" s="873">
        <v>0</v>
      </c>
      <c r="BF110" s="874">
        <v>0</v>
      </c>
      <c r="BG110" s="890">
        <v>0</v>
      </c>
      <c r="BH110" s="873">
        <v>0</v>
      </c>
      <c r="BI110" s="947">
        <v>0</v>
      </c>
    </row>
    <row r="111" spans="1:61" ht="15.75" customHeight="1" x14ac:dyDescent="0.2">
      <c r="A111" s="1706"/>
      <c r="B111" s="1678"/>
      <c r="C111" s="1710"/>
      <c r="D111" s="1278" t="s">
        <v>154</v>
      </c>
      <c r="E111" s="904"/>
      <c r="F111" s="890">
        <v>0</v>
      </c>
      <c r="G111" s="873">
        <v>0</v>
      </c>
      <c r="H111" s="873">
        <v>0</v>
      </c>
      <c r="I111" s="873">
        <v>0</v>
      </c>
      <c r="J111" s="873">
        <v>0</v>
      </c>
      <c r="K111" s="873">
        <v>0</v>
      </c>
      <c r="L111" s="850"/>
      <c r="M111" s="852"/>
      <c r="N111" s="890">
        <v>0</v>
      </c>
      <c r="O111" s="873">
        <v>0</v>
      </c>
      <c r="P111" s="873">
        <v>0</v>
      </c>
      <c r="Q111" s="873">
        <v>0</v>
      </c>
      <c r="R111" s="873">
        <v>16.8</v>
      </c>
      <c r="S111" s="849"/>
      <c r="T111" s="849"/>
      <c r="U111" s="849"/>
      <c r="V111" s="873">
        <v>0</v>
      </c>
      <c r="W111" s="873">
        <v>0</v>
      </c>
      <c r="X111" s="873">
        <v>0</v>
      </c>
      <c r="Y111" s="873">
        <v>0</v>
      </c>
      <c r="Z111" s="873">
        <v>0</v>
      </c>
      <c r="AA111" s="873">
        <v>0</v>
      </c>
      <c r="AB111" s="873">
        <v>0</v>
      </c>
      <c r="AC111" s="873">
        <v>0</v>
      </c>
      <c r="AD111" s="849"/>
      <c r="AE111" s="849"/>
      <c r="AF111" s="849"/>
      <c r="AG111" s="849"/>
      <c r="AH111" s="852"/>
      <c r="AI111" s="848">
        <v>0</v>
      </c>
      <c r="AJ111" s="873">
        <v>2.1</v>
      </c>
      <c r="AK111" s="873">
        <v>0</v>
      </c>
      <c r="AL111" s="873">
        <v>0</v>
      </c>
      <c r="AM111" s="873">
        <v>0</v>
      </c>
      <c r="AN111" s="873">
        <v>0</v>
      </c>
      <c r="AO111" s="873">
        <v>0</v>
      </c>
      <c r="AP111" s="873">
        <v>0</v>
      </c>
      <c r="AQ111" s="873">
        <v>0</v>
      </c>
      <c r="AR111" s="873">
        <v>0</v>
      </c>
      <c r="AS111" s="873">
        <v>0</v>
      </c>
      <c r="AT111" s="873">
        <v>0</v>
      </c>
      <c r="AU111" s="873">
        <v>0</v>
      </c>
      <c r="AV111" s="873">
        <v>0</v>
      </c>
      <c r="AW111" s="873">
        <v>0</v>
      </c>
      <c r="AX111" s="873">
        <v>0</v>
      </c>
      <c r="AY111" s="873">
        <v>0</v>
      </c>
      <c r="AZ111" s="873">
        <v>0</v>
      </c>
      <c r="BA111" s="873">
        <v>0</v>
      </c>
      <c r="BB111" s="873">
        <v>0</v>
      </c>
      <c r="BC111" s="873">
        <v>0</v>
      </c>
      <c r="BD111" s="873">
        <v>0</v>
      </c>
      <c r="BE111" s="873">
        <v>0</v>
      </c>
      <c r="BF111" s="874">
        <v>0</v>
      </c>
      <c r="BG111" s="890">
        <v>0</v>
      </c>
      <c r="BH111" s="873">
        <v>0</v>
      </c>
      <c r="BI111" s="947">
        <v>0</v>
      </c>
    </row>
    <row r="112" spans="1:61" ht="15.75" customHeight="1" x14ac:dyDescent="0.2">
      <c r="A112" s="1706"/>
      <c r="B112" s="1678"/>
      <c r="C112" s="1695" t="s">
        <v>155</v>
      </c>
      <c r="D112" s="1278" t="s">
        <v>88</v>
      </c>
      <c r="E112" s="904"/>
      <c r="F112" s="198">
        <v>59.5</v>
      </c>
      <c r="G112" s="201">
        <v>26.3</v>
      </c>
      <c r="H112" s="201">
        <v>4.4000000000000004</v>
      </c>
      <c r="I112" s="201">
        <v>20.9</v>
      </c>
      <c r="J112" s="201">
        <v>9.1999999999999993</v>
      </c>
      <c r="K112" s="201">
        <v>23.8</v>
      </c>
      <c r="L112" s="912"/>
      <c r="M112" s="237"/>
      <c r="N112" s="198">
        <v>10.4</v>
      </c>
      <c r="O112" s="201">
        <v>30.999999999999996</v>
      </c>
      <c r="P112" s="201">
        <v>15.6</v>
      </c>
      <c r="Q112" s="201">
        <v>15</v>
      </c>
      <c r="R112" s="201">
        <v>14.5</v>
      </c>
      <c r="S112" s="208"/>
      <c r="T112" s="208"/>
      <c r="U112" s="208"/>
      <c r="V112" s="201">
        <v>26.3</v>
      </c>
      <c r="W112" s="201">
        <v>62.2</v>
      </c>
      <c r="X112" s="201">
        <v>26.3</v>
      </c>
      <c r="Y112" s="201">
        <v>26.3</v>
      </c>
      <c r="Z112" s="201">
        <v>22.900000000000002</v>
      </c>
      <c r="AA112" s="201">
        <v>26.3</v>
      </c>
      <c r="AB112" s="201">
        <v>25.900000000000002</v>
      </c>
      <c r="AC112" s="201">
        <v>26.400000000000002</v>
      </c>
      <c r="AD112" s="208"/>
      <c r="AE112" s="208"/>
      <c r="AF112" s="208"/>
      <c r="AG112" s="208"/>
      <c r="AH112" s="237"/>
      <c r="AI112" s="215">
        <v>13.2</v>
      </c>
      <c r="AJ112" s="201">
        <v>4.5</v>
      </c>
      <c r="AK112" s="201">
        <v>23.4</v>
      </c>
      <c r="AL112" s="201">
        <v>15.5</v>
      </c>
      <c r="AM112" s="201">
        <v>6.4</v>
      </c>
      <c r="AN112" s="201">
        <v>8.5</v>
      </c>
      <c r="AO112" s="201">
        <v>23.8</v>
      </c>
      <c r="AP112" s="201">
        <v>10.6</v>
      </c>
      <c r="AQ112" s="201">
        <v>6.2</v>
      </c>
      <c r="AR112" s="201">
        <v>23.9</v>
      </c>
      <c r="AS112" s="201">
        <v>9.3000000000000007</v>
      </c>
      <c r="AT112" s="201">
        <v>9.1</v>
      </c>
      <c r="AU112" s="201">
        <v>21.5</v>
      </c>
      <c r="AV112" s="201">
        <v>8.6</v>
      </c>
      <c r="AW112" s="201">
        <v>15.6</v>
      </c>
      <c r="AX112" s="201">
        <v>19.7</v>
      </c>
      <c r="AY112" s="201">
        <v>7.2</v>
      </c>
      <c r="AZ112" s="201">
        <v>15.9</v>
      </c>
      <c r="BA112" s="201">
        <v>11.1</v>
      </c>
      <c r="BB112" s="201">
        <v>12.4</v>
      </c>
      <c r="BC112" s="201">
        <v>19.3</v>
      </c>
      <c r="BD112" s="201">
        <v>8.9</v>
      </c>
      <c r="BE112" s="201">
        <v>8.6999999999999993</v>
      </c>
      <c r="BF112" s="224">
        <v>9.6</v>
      </c>
      <c r="BG112" s="198">
        <v>23.8</v>
      </c>
      <c r="BH112" s="201">
        <v>26.3</v>
      </c>
      <c r="BI112" s="949">
        <v>46.099999999999994</v>
      </c>
    </row>
    <row r="113" spans="1:61" ht="15.75" customHeight="1" x14ac:dyDescent="0.2">
      <c r="A113" s="1706"/>
      <c r="B113" s="1678"/>
      <c r="C113" s="1710"/>
      <c r="D113" s="1278" t="s">
        <v>104</v>
      </c>
      <c r="E113" s="904"/>
      <c r="F113" s="198">
        <v>4.2</v>
      </c>
      <c r="G113" s="201">
        <v>4.5</v>
      </c>
      <c r="H113" s="201">
        <v>5.5</v>
      </c>
      <c r="I113" s="201">
        <v>3.4</v>
      </c>
      <c r="J113" s="201">
        <v>4.5</v>
      </c>
      <c r="K113" s="201">
        <v>4.5</v>
      </c>
      <c r="L113" s="912"/>
      <c r="M113" s="237"/>
      <c r="N113" s="198">
        <v>4.5</v>
      </c>
      <c r="O113" s="201">
        <v>4.5</v>
      </c>
      <c r="P113" s="201">
        <v>5.5</v>
      </c>
      <c r="Q113" s="201">
        <v>5.5</v>
      </c>
      <c r="R113" s="201">
        <v>1</v>
      </c>
      <c r="S113" s="208"/>
      <c r="T113" s="208"/>
      <c r="U113" s="208"/>
      <c r="V113" s="201">
        <v>4.5</v>
      </c>
      <c r="W113" s="201">
        <v>3.4</v>
      </c>
      <c r="X113" s="201">
        <v>4.5</v>
      </c>
      <c r="Y113" s="201">
        <v>4.5</v>
      </c>
      <c r="Z113" s="201">
        <v>0</v>
      </c>
      <c r="AA113" s="201">
        <v>0</v>
      </c>
      <c r="AB113" s="201">
        <v>3.7</v>
      </c>
      <c r="AC113" s="201">
        <v>4.4000000000000004</v>
      </c>
      <c r="AD113" s="208"/>
      <c r="AE113" s="208"/>
      <c r="AF113" s="208"/>
      <c r="AG113" s="208"/>
      <c r="AH113" s="237"/>
      <c r="AI113" s="215">
        <v>11.8</v>
      </c>
      <c r="AJ113" s="201">
        <v>11.5</v>
      </c>
      <c r="AK113" s="201">
        <v>2.5</v>
      </c>
      <c r="AL113" s="201">
        <v>3.7</v>
      </c>
      <c r="AM113" s="201">
        <v>12.3</v>
      </c>
      <c r="AN113" s="201">
        <v>5.4</v>
      </c>
      <c r="AO113" s="201">
        <v>2.4</v>
      </c>
      <c r="AP113" s="201">
        <v>5.6</v>
      </c>
      <c r="AQ113" s="201">
        <v>12.3</v>
      </c>
      <c r="AR113" s="201">
        <v>2.2999999999999998</v>
      </c>
      <c r="AS113" s="201">
        <v>5.2</v>
      </c>
      <c r="AT113" s="201">
        <v>3.1</v>
      </c>
      <c r="AU113" s="201">
        <v>2.1</v>
      </c>
      <c r="AV113" s="201">
        <v>10.7</v>
      </c>
      <c r="AW113" s="201">
        <v>3.1</v>
      </c>
      <c r="AX113" s="201">
        <v>3.9</v>
      </c>
      <c r="AY113" s="201">
        <v>10.5</v>
      </c>
      <c r="AZ113" s="201">
        <v>5</v>
      </c>
      <c r="BA113" s="201">
        <v>5.8</v>
      </c>
      <c r="BB113" s="201">
        <v>3.5</v>
      </c>
      <c r="BC113" s="201">
        <v>4.0999999999999996</v>
      </c>
      <c r="BD113" s="201">
        <v>3.2</v>
      </c>
      <c r="BE113" s="201">
        <v>3.5</v>
      </c>
      <c r="BF113" s="224">
        <v>4.5</v>
      </c>
      <c r="BG113" s="198">
        <v>4.5</v>
      </c>
      <c r="BH113" s="201">
        <v>4.5</v>
      </c>
      <c r="BI113" s="949">
        <v>2.8</v>
      </c>
    </row>
    <row r="114" spans="1:61" ht="15.75" customHeight="1" x14ac:dyDescent="0.2">
      <c r="A114" s="1706"/>
      <c r="B114" s="1678"/>
      <c r="C114" s="1710"/>
      <c r="D114" s="1278" t="s">
        <v>156</v>
      </c>
      <c r="E114" s="904"/>
      <c r="F114" s="198">
        <v>1.6</v>
      </c>
      <c r="G114" s="201">
        <v>1.6</v>
      </c>
      <c r="H114" s="201">
        <v>1.6</v>
      </c>
      <c r="I114" s="201">
        <v>1.6</v>
      </c>
      <c r="J114" s="201">
        <v>1.6</v>
      </c>
      <c r="K114" s="201">
        <v>1.6</v>
      </c>
      <c r="L114" s="912"/>
      <c r="M114" s="237"/>
      <c r="N114" s="198">
        <v>1.6</v>
      </c>
      <c r="O114" s="201">
        <v>1.6</v>
      </c>
      <c r="P114" s="201">
        <v>1.6</v>
      </c>
      <c r="Q114" s="201">
        <v>1.6</v>
      </c>
      <c r="R114" s="201">
        <v>0.9</v>
      </c>
      <c r="S114" s="208"/>
      <c r="T114" s="208"/>
      <c r="U114" s="208"/>
      <c r="V114" s="201">
        <v>1.6</v>
      </c>
      <c r="W114" s="201">
        <v>1.6</v>
      </c>
      <c r="X114" s="201">
        <v>1.6</v>
      </c>
      <c r="Y114" s="201">
        <v>1.6</v>
      </c>
      <c r="Z114" s="201">
        <v>1.6</v>
      </c>
      <c r="AA114" s="201">
        <v>1.6</v>
      </c>
      <c r="AB114" s="201">
        <v>1.6</v>
      </c>
      <c r="AC114" s="201">
        <v>1.6</v>
      </c>
      <c r="AD114" s="208"/>
      <c r="AE114" s="208"/>
      <c r="AF114" s="208"/>
      <c r="AG114" s="208"/>
      <c r="AH114" s="237"/>
      <c r="AI114" s="215">
        <v>1.5</v>
      </c>
      <c r="AJ114" s="201">
        <v>1.4</v>
      </c>
      <c r="AK114" s="201">
        <v>1.6</v>
      </c>
      <c r="AL114" s="201">
        <v>1.6</v>
      </c>
      <c r="AM114" s="201">
        <v>1.5</v>
      </c>
      <c r="AN114" s="201">
        <v>1.5</v>
      </c>
      <c r="AO114" s="201">
        <v>1.6</v>
      </c>
      <c r="AP114" s="201">
        <v>1.6</v>
      </c>
      <c r="AQ114" s="201">
        <v>1.5</v>
      </c>
      <c r="AR114" s="201">
        <v>1.6</v>
      </c>
      <c r="AS114" s="201">
        <v>1.6</v>
      </c>
      <c r="AT114" s="201">
        <v>1.6</v>
      </c>
      <c r="AU114" s="201">
        <v>1.7</v>
      </c>
      <c r="AV114" s="201">
        <v>1.5</v>
      </c>
      <c r="AW114" s="201">
        <v>1.7</v>
      </c>
      <c r="AX114" s="201">
        <v>1.6</v>
      </c>
      <c r="AY114" s="201">
        <v>1.5</v>
      </c>
      <c r="AZ114" s="201">
        <v>1.6</v>
      </c>
      <c r="BA114" s="201">
        <v>1.6</v>
      </c>
      <c r="BB114" s="201">
        <v>1.6</v>
      </c>
      <c r="BC114" s="201">
        <v>1.6</v>
      </c>
      <c r="BD114" s="201">
        <v>1.6</v>
      </c>
      <c r="BE114" s="201">
        <v>1.6</v>
      </c>
      <c r="BF114" s="224">
        <v>1.6</v>
      </c>
      <c r="BG114" s="198">
        <v>1.6</v>
      </c>
      <c r="BH114" s="201">
        <v>1.6</v>
      </c>
      <c r="BI114" s="949">
        <v>0.3</v>
      </c>
    </row>
    <row r="115" spans="1:61" ht="15.75" customHeight="1" x14ac:dyDescent="0.2">
      <c r="A115" s="1706"/>
      <c r="B115" s="1678"/>
      <c r="C115" s="1710"/>
      <c r="D115" s="1278" t="s">
        <v>157</v>
      </c>
      <c r="E115" s="904"/>
      <c r="F115" s="198">
        <v>14.9</v>
      </c>
      <c r="G115" s="201">
        <v>7</v>
      </c>
      <c r="H115" s="201">
        <v>5.3</v>
      </c>
      <c r="I115" s="201">
        <v>7</v>
      </c>
      <c r="J115" s="201">
        <v>5.3</v>
      </c>
      <c r="K115" s="201">
        <v>7</v>
      </c>
      <c r="L115" s="912"/>
      <c r="M115" s="237"/>
      <c r="N115" s="198">
        <v>7</v>
      </c>
      <c r="O115" s="201">
        <v>7</v>
      </c>
      <c r="P115" s="201">
        <v>5.3</v>
      </c>
      <c r="Q115" s="201">
        <v>5.3</v>
      </c>
      <c r="R115" s="201">
        <v>3</v>
      </c>
      <c r="S115" s="208"/>
      <c r="T115" s="208"/>
      <c r="U115" s="208"/>
      <c r="V115" s="201">
        <v>7</v>
      </c>
      <c r="W115" s="201">
        <v>7</v>
      </c>
      <c r="X115" s="201">
        <v>7</v>
      </c>
      <c r="Y115" s="201">
        <v>7</v>
      </c>
      <c r="Z115" s="201">
        <v>7</v>
      </c>
      <c r="AA115" s="201">
        <v>7</v>
      </c>
      <c r="AB115" s="201">
        <v>7.3</v>
      </c>
      <c r="AC115" s="201">
        <v>7</v>
      </c>
      <c r="AD115" s="208"/>
      <c r="AE115" s="208"/>
      <c r="AF115" s="208"/>
      <c r="AG115" s="208"/>
      <c r="AH115" s="237"/>
      <c r="AI115" s="215">
        <v>8</v>
      </c>
      <c r="AJ115" s="201">
        <v>4.5999999999999996</v>
      </c>
      <c r="AK115" s="201">
        <v>12.3</v>
      </c>
      <c r="AL115" s="201">
        <v>6.9</v>
      </c>
      <c r="AM115" s="201">
        <v>6.8</v>
      </c>
      <c r="AN115" s="201">
        <v>5.2</v>
      </c>
      <c r="AO115" s="201">
        <v>8.1999999999999993</v>
      </c>
      <c r="AP115" s="201">
        <v>7</v>
      </c>
      <c r="AQ115" s="201">
        <v>4.9000000000000004</v>
      </c>
      <c r="AR115" s="201">
        <v>7.1</v>
      </c>
      <c r="AS115" s="201">
        <v>12.2</v>
      </c>
      <c r="AT115" s="201">
        <v>8.1</v>
      </c>
      <c r="AU115" s="201">
        <v>10.8</v>
      </c>
      <c r="AV115" s="201">
        <v>5.0999999999999996</v>
      </c>
      <c r="AW115" s="201">
        <v>10.8</v>
      </c>
      <c r="AX115" s="201">
        <v>10.8</v>
      </c>
      <c r="AY115" s="201">
        <v>5.0999999999999996</v>
      </c>
      <c r="AZ115" s="201">
        <v>14.8</v>
      </c>
      <c r="BA115" s="201">
        <v>10.8</v>
      </c>
      <c r="BB115" s="201">
        <v>12.3</v>
      </c>
      <c r="BC115" s="201">
        <v>13.5</v>
      </c>
      <c r="BD115" s="201">
        <v>10.8</v>
      </c>
      <c r="BE115" s="201">
        <v>14.9</v>
      </c>
      <c r="BF115" s="224">
        <v>7</v>
      </c>
      <c r="BG115" s="198">
        <v>7</v>
      </c>
      <c r="BH115" s="201">
        <v>7</v>
      </c>
      <c r="BI115" s="949">
        <v>12.9</v>
      </c>
    </row>
    <row r="116" spans="1:61" ht="15.75" customHeight="1" x14ac:dyDescent="0.2">
      <c r="A116" s="1706"/>
      <c r="B116" s="1678"/>
      <c r="C116" s="1710"/>
      <c r="D116" s="1278" t="s">
        <v>158</v>
      </c>
      <c r="E116" s="904"/>
      <c r="F116" s="198">
        <v>5.0999999999999996</v>
      </c>
      <c r="G116" s="201">
        <v>10.5</v>
      </c>
      <c r="H116" s="201">
        <v>10.5</v>
      </c>
      <c r="I116" s="201">
        <v>5.0999999999999996</v>
      </c>
      <c r="J116" s="201">
        <v>10.5</v>
      </c>
      <c r="K116" s="201">
        <v>10.5</v>
      </c>
      <c r="L116" s="912"/>
      <c r="M116" s="237"/>
      <c r="N116" s="198">
        <v>10.5</v>
      </c>
      <c r="O116" s="201">
        <v>10.5</v>
      </c>
      <c r="P116" s="201">
        <v>10.5</v>
      </c>
      <c r="Q116" s="201">
        <v>10.5</v>
      </c>
      <c r="R116" s="201">
        <v>3.8</v>
      </c>
      <c r="S116" s="208"/>
      <c r="T116" s="208"/>
      <c r="U116" s="208"/>
      <c r="V116" s="201">
        <v>10.5</v>
      </c>
      <c r="W116" s="201">
        <v>5.0999999999999996</v>
      </c>
      <c r="X116" s="201">
        <v>10.5</v>
      </c>
      <c r="Y116" s="201">
        <v>10.5</v>
      </c>
      <c r="Z116" s="201">
        <v>10.5</v>
      </c>
      <c r="AA116" s="201">
        <v>10.5</v>
      </c>
      <c r="AB116" s="201">
        <v>10.5</v>
      </c>
      <c r="AC116" s="201">
        <v>10.5</v>
      </c>
      <c r="AD116" s="208"/>
      <c r="AE116" s="208"/>
      <c r="AF116" s="208"/>
      <c r="AG116" s="208"/>
      <c r="AH116" s="237"/>
      <c r="AI116" s="215">
        <v>5.0999999999999996</v>
      </c>
      <c r="AJ116" s="201">
        <v>9.9</v>
      </c>
      <c r="AK116" s="201">
        <v>5.0999999999999996</v>
      </c>
      <c r="AL116" s="201">
        <v>10.5</v>
      </c>
      <c r="AM116" s="201">
        <v>10.5</v>
      </c>
      <c r="AN116" s="201">
        <v>10.5</v>
      </c>
      <c r="AO116" s="201">
        <v>5.0999999999999996</v>
      </c>
      <c r="AP116" s="201">
        <v>10.5</v>
      </c>
      <c r="AQ116" s="201">
        <v>10.5</v>
      </c>
      <c r="AR116" s="201">
        <v>5.0999999999999996</v>
      </c>
      <c r="AS116" s="201">
        <v>10.5</v>
      </c>
      <c r="AT116" s="201">
        <v>10.5</v>
      </c>
      <c r="AU116" s="201">
        <v>10.5</v>
      </c>
      <c r="AV116" s="201">
        <v>10.5</v>
      </c>
      <c r="AW116" s="201">
        <v>10.5</v>
      </c>
      <c r="AX116" s="201">
        <v>5.0999999999999996</v>
      </c>
      <c r="AY116" s="201">
        <v>10.5</v>
      </c>
      <c r="AZ116" s="201">
        <v>10.5</v>
      </c>
      <c r="BA116" s="201">
        <v>10.5</v>
      </c>
      <c r="BB116" s="201">
        <v>10.5</v>
      </c>
      <c r="BC116" s="201">
        <v>5.0999999999999996</v>
      </c>
      <c r="BD116" s="201">
        <v>10.5</v>
      </c>
      <c r="BE116" s="201">
        <v>10.5</v>
      </c>
      <c r="BF116" s="224">
        <v>10.5</v>
      </c>
      <c r="BG116" s="198">
        <v>10.5</v>
      </c>
      <c r="BH116" s="201">
        <v>10.5</v>
      </c>
      <c r="BI116" s="949">
        <v>4.0999999999999996</v>
      </c>
    </row>
    <row r="117" spans="1:61" ht="15.75" customHeight="1" x14ac:dyDescent="0.2">
      <c r="A117" s="1706"/>
      <c r="B117" s="1678"/>
      <c r="C117" s="1710"/>
      <c r="D117" s="1278" t="s">
        <v>159</v>
      </c>
      <c r="E117" s="904"/>
      <c r="F117" s="198">
        <v>0.8</v>
      </c>
      <c r="G117" s="201">
        <v>0.4</v>
      </c>
      <c r="H117" s="201">
        <v>0.3</v>
      </c>
      <c r="I117" s="201">
        <v>0.8</v>
      </c>
      <c r="J117" s="201">
        <v>0.3</v>
      </c>
      <c r="K117" s="201">
        <v>0.3</v>
      </c>
      <c r="L117" s="912"/>
      <c r="M117" s="237"/>
      <c r="N117" s="198">
        <v>0.4</v>
      </c>
      <c r="O117" s="201">
        <v>0.4</v>
      </c>
      <c r="P117" s="201">
        <v>0.2</v>
      </c>
      <c r="Q117" s="201">
        <v>0</v>
      </c>
      <c r="R117" s="201">
        <v>0</v>
      </c>
      <c r="S117" s="208"/>
      <c r="T117" s="208"/>
      <c r="U117" s="208"/>
      <c r="V117" s="201">
        <v>0.4</v>
      </c>
      <c r="W117" s="201">
        <v>0.8</v>
      </c>
      <c r="X117" s="201">
        <v>0.4</v>
      </c>
      <c r="Y117" s="201">
        <v>0.4</v>
      </c>
      <c r="Z117" s="201">
        <v>0.3</v>
      </c>
      <c r="AA117" s="201">
        <v>0.4</v>
      </c>
      <c r="AB117" s="201">
        <v>0.4</v>
      </c>
      <c r="AC117" s="201">
        <v>0.4</v>
      </c>
      <c r="AD117" s="208"/>
      <c r="AE117" s="208"/>
      <c r="AF117" s="208"/>
      <c r="AG117" s="208"/>
      <c r="AH117" s="237"/>
      <c r="AI117" s="215">
        <v>0.5</v>
      </c>
      <c r="AJ117" s="201">
        <v>0.1</v>
      </c>
      <c r="AK117" s="201">
        <v>0.9</v>
      </c>
      <c r="AL117" s="201">
        <v>0.6</v>
      </c>
      <c r="AM117" s="201">
        <v>0.2</v>
      </c>
      <c r="AN117" s="201">
        <v>0.3</v>
      </c>
      <c r="AO117" s="201">
        <v>0.9</v>
      </c>
      <c r="AP117" s="201">
        <v>0.4</v>
      </c>
      <c r="AQ117" s="201">
        <v>0.2</v>
      </c>
      <c r="AR117" s="201">
        <v>0.9</v>
      </c>
      <c r="AS117" s="201">
        <v>0.3</v>
      </c>
      <c r="AT117" s="201">
        <v>0.3</v>
      </c>
      <c r="AU117" s="201">
        <v>0.8</v>
      </c>
      <c r="AV117" s="201">
        <v>0.3</v>
      </c>
      <c r="AW117" s="201">
        <v>0.6</v>
      </c>
      <c r="AX117" s="201">
        <v>0.7</v>
      </c>
      <c r="AY117" s="201">
        <v>0.2</v>
      </c>
      <c r="AZ117" s="201">
        <v>0.5</v>
      </c>
      <c r="BA117" s="201">
        <v>0.4</v>
      </c>
      <c r="BB117" s="201">
        <v>0.4</v>
      </c>
      <c r="BC117" s="201">
        <v>0.7</v>
      </c>
      <c r="BD117" s="201">
        <v>0.3</v>
      </c>
      <c r="BE117" s="201">
        <v>0.3</v>
      </c>
      <c r="BF117" s="224">
        <v>0.3</v>
      </c>
      <c r="BG117" s="198">
        <v>0.3</v>
      </c>
      <c r="BH117" s="201">
        <v>0.4</v>
      </c>
      <c r="BI117" s="949">
        <v>0.3</v>
      </c>
    </row>
    <row r="118" spans="1:61" ht="15.75" customHeight="1" x14ac:dyDescent="0.2">
      <c r="A118" s="1706"/>
      <c r="B118" s="1678"/>
      <c r="C118" s="1710"/>
      <c r="D118" s="1278" t="s">
        <v>160</v>
      </c>
      <c r="E118" s="904"/>
      <c r="F118" s="198">
        <v>0</v>
      </c>
      <c r="G118" s="201">
        <v>0</v>
      </c>
      <c r="H118" s="201">
        <v>0</v>
      </c>
      <c r="I118" s="201">
        <v>0</v>
      </c>
      <c r="J118" s="201">
        <v>0</v>
      </c>
      <c r="K118" s="201">
        <v>0</v>
      </c>
      <c r="L118" s="912"/>
      <c r="M118" s="237"/>
      <c r="N118" s="198">
        <v>0</v>
      </c>
      <c r="O118" s="201">
        <v>0</v>
      </c>
      <c r="P118" s="201">
        <v>0</v>
      </c>
      <c r="Q118" s="201">
        <v>0</v>
      </c>
      <c r="R118" s="201">
        <v>0</v>
      </c>
      <c r="S118" s="208"/>
      <c r="T118" s="208"/>
      <c r="U118" s="208"/>
      <c r="V118" s="201">
        <v>0</v>
      </c>
      <c r="W118" s="201">
        <v>0</v>
      </c>
      <c r="X118" s="201">
        <v>0</v>
      </c>
      <c r="Y118" s="201">
        <v>0</v>
      </c>
      <c r="Z118" s="201">
        <v>0</v>
      </c>
      <c r="AA118" s="201">
        <v>0</v>
      </c>
      <c r="AB118" s="201">
        <v>0</v>
      </c>
      <c r="AC118" s="201">
        <v>0</v>
      </c>
      <c r="AD118" s="208"/>
      <c r="AE118" s="208"/>
      <c r="AF118" s="208"/>
      <c r="AG118" s="208"/>
      <c r="AH118" s="237"/>
      <c r="AI118" s="215">
        <v>0</v>
      </c>
      <c r="AJ118" s="201">
        <v>0</v>
      </c>
      <c r="AK118" s="201">
        <v>0</v>
      </c>
      <c r="AL118" s="201">
        <v>0</v>
      </c>
      <c r="AM118" s="201">
        <v>0</v>
      </c>
      <c r="AN118" s="201">
        <v>0</v>
      </c>
      <c r="AO118" s="201">
        <v>0</v>
      </c>
      <c r="AP118" s="201">
        <v>0</v>
      </c>
      <c r="AQ118" s="201">
        <v>0</v>
      </c>
      <c r="AR118" s="201">
        <v>0</v>
      </c>
      <c r="AS118" s="201">
        <v>0</v>
      </c>
      <c r="AT118" s="201">
        <v>0</v>
      </c>
      <c r="AU118" s="201">
        <v>0</v>
      </c>
      <c r="AV118" s="201">
        <v>0</v>
      </c>
      <c r="AW118" s="201">
        <v>0</v>
      </c>
      <c r="AX118" s="201">
        <v>0</v>
      </c>
      <c r="AY118" s="201">
        <v>0</v>
      </c>
      <c r="AZ118" s="201">
        <v>0</v>
      </c>
      <c r="BA118" s="201">
        <v>0</v>
      </c>
      <c r="BB118" s="201">
        <v>0</v>
      </c>
      <c r="BC118" s="201">
        <v>0</v>
      </c>
      <c r="BD118" s="201">
        <v>0</v>
      </c>
      <c r="BE118" s="201">
        <v>0</v>
      </c>
      <c r="BF118" s="224">
        <v>0</v>
      </c>
      <c r="BG118" s="198">
        <v>0</v>
      </c>
      <c r="BH118" s="201">
        <v>0</v>
      </c>
      <c r="BI118" s="949">
        <v>0</v>
      </c>
    </row>
    <row r="119" spans="1:61" ht="15.75" customHeight="1" x14ac:dyDescent="0.2">
      <c r="A119" s="1706"/>
      <c r="B119" s="1678"/>
      <c r="C119" s="1710"/>
      <c r="D119" s="1278" t="s">
        <v>161</v>
      </c>
      <c r="E119" s="904"/>
      <c r="F119" s="199">
        <v>86.1</v>
      </c>
      <c r="G119" s="202">
        <v>50.3</v>
      </c>
      <c r="H119" s="202">
        <v>27.6</v>
      </c>
      <c r="I119" s="202">
        <v>38.799999999999997</v>
      </c>
      <c r="J119" s="202">
        <v>31.4</v>
      </c>
      <c r="K119" s="202">
        <v>47.7</v>
      </c>
      <c r="L119" s="913"/>
      <c r="M119" s="238"/>
      <c r="N119" s="199">
        <v>34.4</v>
      </c>
      <c r="O119" s="202">
        <v>55</v>
      </c>
      <c r="P119" s="202">
        <v>38.700000000000003</v>
      </c>
      <c r="Q119" s="202">
        <v>37.900000000000006</v>
      </c>
      <c r="R119" s="202">
        <v>23.2</v>
      </c>
      <c r="S119" s="209"/>
      <c r="T119" s="209"/>
      <c r="U119" s="209"/>
      <c r="V119" s="202">
        <v>50.3</v>
      </c>
      <c r="W119" s="202">
        <v>80.099999999999994</v>
      </c>
      <c r="X119" s="202">
        <v>50.3</v>
      </c>
      <c r="Y119" s="202">
        <v>50.3</v>
      </c>
      <c r="Z119" s="202">
        <v>42.3</v>
      </c>
      <c r="AA119" s="202">
        <v>45.800000000000004</v>
      </c>
      <c r="AB119" s="202">
        <v>49.4</v>
      </c>
      <c r="AC119" s="202">
        <v>50.300000000000004</v>
      </c>
      <c r="AD119" s="209"/>
      <c r="AE119" s="209"/>
      <c r="AF119" s="209"/>
      <c r="AG119" s="209"/>
      <c r="AH119" s="238"/>
      <c r="AI119" s="216">
        <v>40.1</v>
      </c>
      <c r="AJ119" s="202">
        <v>32</v>
      </c>
      <c r="AK119" s="202">
        <v>45.8</v>
      </c>
      <c r="AL119" s="202">
        <v>38.800000000000004</v>
      </c>
      <c r="AM119" s="202">
        <v>37.700000000000003</v>
      </c>
      <c r="AN119" s="202">
        <v>31.400000000000002</v>
      </c>
      <c r="AO119" s="202">
        <v>42</v>
      </c>
      <c r="AP119" s="202">
        <v>35.699999999999996</v>
      </c>
      <c r="AQ119" s="202">
        <v>35.6</v>
      </c>
      <c r="AR119" s="202">
        <v>40.9</v>
      </c>
      <c r="AS119" s="202">
        <v>39.099999999999994</v>
      </c>
      <c r="AT119" s="202">
        <v>32.699999999999996</v>
      </c>
      <c r="AU119" s="202">
        <v>47.4</v>
      </c>
      <c r="AV119" s="202">
        <v>36.699999999999996</v>
      </c>
      <c r="AW119" s="202">
        <v>42.300000000000004</v>
      </c>
      <c r="AX119" s="202">
        <v>41.800000000000004</v>
      </c>
      <c r="AY119" s="202">
        <v>35</v>
      </c>
      <c r="AZ119" s="202">
        <v>48.3</v>
      </c>
      <c r="BA119" s="202">
        <v>40.199999999999996</v>
      </c>
      <c r="BB119" s="202">
        <v>40.699999999999996</v>
      </c>
      <c r="BC119" s="202">
        <v>44.300000000000004</v>
      </c>
      <c r="BD119" s="202">
        <v>35.299999999999997</v>
      </c>
      <c r="BE119" s="202">
        <v>39.5</v>
      </c>
      <c r="BF119" s="225">
        <v>33.5</v>
      </c>
      <c r="BG119" s="199">
        <v>47.7</v>
      </c>
      <c r="BH119" s="202">
        <v>50.3</v>
      </c>
      <c r="BI119" s="950">
        <v>66.499999999999986</v>
      </c>
    </row>
    <row r="120" spans="1:61" ht="15.75" customHeight="1" x14ac:dyDescent="0.2">
      <c r="A120" s="1706"/>
      <c r="B120" s="1678"/>
      <c r="C120" s="1695" t="s">
        <v>162</v>
      </c>
      <c r="D120" s="1278" t="s">
        <v>142</v>
      </c>
      <c r="E120" s="904"/>
      <c r="F120" s="198">
        <v>59.3</v>
      </c>
      <c r="G120" s="201">
        <v>26.2</v>
      </c>
      <c r="H120" s="201">
        <v>0</v>
      </c>
      <c r="I120" s="201">
        <v>0</v>
      </c>
      <c r="J120" s="201">
        <v>0</v>
      </c>
      <c r="K120" s="201">
        <v>23.7</v>
      </c>
      <c r="L120" s="912"/>
      <c r="M120" s="237"/>
      <c r="N120" s="198">
        <v>0</v>
      </c>
      <c r="O120" s="201">
        <v>4.5999999999999996</v>
      </c>
      <c r="P120" s="201">
        <v>15.5</v>
      </c>
      <c r="Q120" s="201">
        <v>0</v>
      </c>
      <c r="R120" s="201">
        <v>0</v>
      </c>
      <c r="S120" s="208"/>
      <c r="T120" s="208"/>
      <c r="U120" s="208"/>
      <c r="V120" s="201">
        <v>26.2</v>
      </c>
      <c r="W120" s="201">
        <v>62</v>
      </c>
      <c r="X120" s="201">
        <v>26.2</v>
      </c>
      <c r="Y120" s="201">
        <v>26.2</v>
      </c>
      <c r="Z120" s="201">
        <v>22.8</v>
      </c>
      <c r="AA120" s="201">
        <v>26.2</v>
      </c>
      <c r="AB120" s="201">
        <v>25.8</v>
      </c>
      <c r="AC120" s="201">
        <v>26.3</v>
      </c>
      <c r="AD120" s="208"/>
      <c r="AE120" s="208"/>
      <c r="AF120" s="208"/>
      <c r="AG120" s="208"/>
      <c r="AH120" s="237"/>
      <c r="AI120" s="215">
        <v>0</v>
      </c>
      <c r="AJ120" s="201">
        <v>0</v>
      </c>
      <c r="AK120" s="201">
        <v>0</v>
      </c>
      <c r="AL120" s="201">
        <v>0</v>
      </c>
      <c r="AM120" s="201">
        <v>0</v>
      </c>
      <c r="AN120" s="201">
        <v>0</v>
      </c>
      <c r="AO120" s="201">
        <v>0</v>
      </c>
      <c r="AP120" s="201">
        <v>0</v>
      </c>
      <c r="AQ120" s="201">
        <v>0</v>
      </c>
      <c r="AR120" s="201">
        <v>0</v>
      </c>
      <c r="AS120" s="201">
        <v>0</v>
      </c>
      <c r="AT120" s="201">
        <v>0</v>
      </c>
      <c r="AU120" s="201">
        <v>0</v>
      </c>
      <c r="AV120" s="201">
        <v>0</v>
      </c>
      <c r="AW120" s="201">
        <v>0</v>
      </c>
      <c r="AX120" s="201">
        <v>0</v>
      </c>
      <c r="AY120" s="201">
        <v>0</v>
      </c>
      <c r="AZ120" s="201">
        <v>0</v>
      </c>
      <c r="BA120" s="201">
        <v>0</v>
      </c>
      <c r="BB120" s="201">
        <v>0</v>
      </c>
      <c r="BC120" s="201">
        <v>0</v>
      </c>
      <c r="BD120" s="201">
        <v>0</v>
      </c>
      <c r="BE120" s="201">
        <v>0</v>
      </c>
      <c r="BF120" s="224">
        <v>0</v>
      </c>
      <c r="BG120" s="198">
        <v>23.7</v>
      </c>
      <c r="BH120" s="201">
        <v>26.2</v>
      </c>
      <c r="BI120" s="949">
        <v>45.8</v>
      </c>
    </row>
    <row r="121" spans="1:61" ht="15.75" customHeight="1" x14ac:dyDescent="0.2">
      <c r="A121" s="1706"/>
      <c r="B121" s="1678"/>
      <c r="C121" s="1710"/>
      <c r="D121" s="1278" t="s">
        <v>143</v>
      </c>
      <c r="E121" s="904"/>
      <c r="F121" s="198">
        <v>0</v>
      </c>
      <c r="G121" s="201">
        <v>0</v>
      </c>
      <c r="H121" s="201">
        <v>0</v>
      </c>
      <c r="I121" s="201">
        <v>0</v>
      </c>
      <c r="J121" s="201">
        <v>0</v>
      </c>
      <c r="K121" s="201">
        <v>0</v>
      </c>
      <c r="L121" s="912"/>
      <c r="M121" s="237"/>
      <c r="N121" s="198">
        <v>0</v>
      </c>
      <c r="O121" s="201">
        <v>26.2</v>
      </c>
      <c r="P121" s="201">
        <v>0</v>
      </c>
      <c r="Q121" s="201">
        <v>0</v>
      </c>
      <c r="R121" s="201">
        <v>0</v>
      </c>
      <c r="S121" s="208"/>
      <c r="T121" s="208"/>
      <c r="U121" s="208"/>
      <c r="V121" s="201">
        <v>0</v>
      </c>
      <c r="W121" s="201">
        <v>0</v>
      </c>
      <c r="X121" s="201">
        <v>0</v>
      </c>
      <c r="Y121" s="201">
        <v>0</v>
      </c>
      <c r="Z121" s="201">
        <v>0</v>
      </c>
      <c r="AA121" s="201">
        <v>0</v>
      </c>
      <c r="AB121" s="201">
        <v>0</v>
      </c>
      <c r="AC121" s="201">
        <v>0</v>
      </c>
      <c r="AD121" s="208"/>
      <c r="AE121" s="208"/>
      <c r="AF121" s="208"/>
      <c r="AG121" s="208"/>
      <c r="AH121" s="237"/>
      <c r="AI121" s="215">
        <v>0</v>
      </c>
      <c r="AJ121" s="201">
        <v>0</v>
      </c>
      <c r="AK121" s="201">
        <v>0</v>
      </c>
      <c r="AL121" s="201">
        <v>0</v>
      </c>
      <c r="AM121" s="201">
        <v>0</v>
      </c>
      <c r="AN121" s="201">
        <v>0</v>
      </c>
      <c r="AO121" s="201">
        <v>0</v>
      </c>
      <c r="AP121" s="201">
        <v>0</v>
      </c>
      <c r="AQ121" s="201">
        <v>0</v>
      </c>
      <c r="AR121" s="201">
        <v>0</v>
      </c>
      <c r="AS121" s="201">
        <v>0</v>
      </c>
      <c r="AT121" s="201">
        <v>0</v>
      </c>
      <c r="AU121" s="201">
        <v>0</v>
      </c>
      <c r="AV121" s="201">
        <v>0</v>
      </c>
      <c r="AW121" s="201">
        <v>0</v>
      </c>
      <c r="AX121" s="201">
        <v>0</v>
      </c>
      <c r="AY121" s="201">
        <v>0</v>
      </c>
      <c r="AZ121" s="201">
        <v>0</v>
      </c>
      <c r="BA121" s="201">
        <v>0</v>
      </c>
      <c r="BB121" s="201">
        <v>0</v>
      </c>
      <c r="BC121" s="201">
        <v>0</v>
      </c>
      <c r="BD121" s="201">
        <v>0</v>
      </c>
      <c r="BE121" s="201">
        <v>0</v>
      </c>
      <c r="BF121" s="224">
        <v>0</v>
      </c>
      <c r="BG121" s="198">
        <v>0</v>
      </c>
      <c r="BH121" s="201">
        <v>0</v>
      </c>
      <c r="BI121" s="949">
        <v>0</v>
      </c>
    </row>
    <row r="122" spans="1:61" ht="15.75" customHeight="1" x14ac:dyDescent="0.2">
      <c r="A122" s="1706"/>
      <c r="B122" s="1678"/>
      <c r="C122" s="1710"/>
      <c r="D122" s="1278" t="s">
        <v>163</v>
      </c>
      <c r="E122" s="904"/>
      <c r="F122" s="198">
        <v>26.800000000000004</v>
      </c>
      <c r="G122" s="201">
        <v>24.1</v>
      </c>
      <c r="H122" s="201">
        <v>27.6</v>
      </c>
      <c r="I122" s="201">
        <v>38.799999999999997</v>
      </c>
      <c r="J122" s="201">
        <v>31.4</v>
      </c>
      <c r="K122" s="201">
        <v>24</v>
      </c>
      <c r="L122" s="912"/>
      <c r="M122" s="237"/>
      <c r="N122" s="198">
        <v>34.4</v>
      </c>
      <c r="O122" s="201">
        <v>24.2</v>
      </c>
      <c r="P122" s="201">
        <v>23.199999999999996</v>
      </c>
      <c r="Q122" s="201">
        <v>37.9</v>
      </c>
      <c r="R122" s="201">
        <v>23.2</v>
      </c>
      <c r="S122" s="208"/>
      <c r="T122" s="208"/>
      <c r="U122" s="208"/>
      <c r="V122" s="201">
        <v>24.1</v>
      </c>
      <c r="W122" s="201">
        <v>18.100000000000001</v>
      </c>
      <c r="X122" s="201">
        <v>24.1</v>
      </c>
      <c r="Y122" s="201">
        <v>24.1</v>
      </c>
      <c r="Z122" s="201">
        <v>19.500000000000004</v>
      </c>
      <c r="AA122" s="201">
        <v>19.600000000000001</v>
      </c>
      <c r="AB122" s="201">
        <v>23.599999999999998</v>
      </c>
      <c r="AC122" s="201">
        <v>24</v>
      </c>
      <c r="AD122" s="208"/>
      <c r="AE122" s="208"/>
      <c r="AF122" s="208"/>
      <c r="AG122" s="208"/>
      <c r="AH122" s="237"/>
      <c r="AI122" s="215">
        <v>40.1</v>
      </c>
      <c r="AJ122" s="201">
        <v>32</v>
      </c>
      <c r="AK122" s="201">
        <v>45.8</v>
      </c>
      <c r="AL122" s="201">
        <v>38.799999999999997</v>
      </c>
      <c r="AM122" s="201">
        <v>37.700000000000003</v>
      </c>
      <c r="AN122" s="201">
        <v>31.4</v>
      </c>
      <c r="AO122" s="201">
        <v>42</v>
      </c>
      <c r="AP122" s="201">
        <v>35.700000000000003</v>
      </c>
      <c r="AQ122" s="201">
        <v>35.599999999999994</v>
      </c>
      <c r="AR122" s="201">
        <v>40.9</v>
      </c>
      <c r="AS122" s="201">
        <v>39.099999999999994</v>
      </c>
      <c r="AT122" s="201">
        <v>32.700000000000003</v>
      </c>
      <c r="AU122" s="201">
        <v>47.400000000000006</v>
      </c>
      <c r="AV122" s="201">
        <v>36.700000000000003</v>
      </c>
      <c r="AW122" s="201">
        <v>42.3</v>
      </c>
      <c r="AX122" s="201">
        <v>41.8</v>
      </c>
      <c r="AY122" s="201">
        <v>35</v>
      </c>
      <c r="AZ122" s="201">
        <v>48.3</v>
      </c>
      <c r="BA122" s="201">
        <v>40.199999999999996</v>
      </c>
      <c r="BB122" s="201">
        <v>40.699999999999996</v>
      </c>
      <c r="BC122" s="201">
        <v>44.3</v>
      </c>
      <c r="BD122" s="201">
        <v>35.299999999999997</v>
      </c>
      <c r="BE122" s="201">
        <v>39.5</v>
      </c>
      <c r="BF122" s="224">
        <v>33.5</v>
      </c>
      <c r="BG122" s="198">
        <v>24</v>
      </c>
      <c r="BH122" s="201">
        <v>24.1</v>
      </c>
      <c r="BI122" s="949">
        <v>20.700000000000003</v>
      </c>
    </row>
    <row r="123" spans="1:61" ht="15.75" customHeight="1" thickBot="1" x14ac:dyDescent="0.25">
      <c r="A123" s="1706"/>
      <c r="B123" s="1709"/>
      <c r="C123" s="1717"/>
      <c r="D123" s="1279" t="s">
        <v>164</v>
      </c>
      <c r="E123" s="905"/>
      <c r="F123" s="239">
        <v>0</v>
      </c>
      <c r="G123" s="207">
        <v>0</v>
      </c>
      <c r="H123" s="207">
        <v>0</v>
      </c>
      <c r="I123" s="207">
        <v>0</v>
      </c>
      <c r="J123" s="207">
        <v>0</v>
      </c>
      <c r="K123" s="207">
        <v>0</v>
      </c>
      <c r="L123" s="914"/>
      <c r="M123" s="240"/>
      <c r="N123" s="239">
        <v>0</v>
      </c>
      <c r="O123" s="207">
        <v>0</v>
      </c>
      <c r="P123" s="207">
        <v>0</v>
      </c>
      <c r="Q123" s="207">
        <v>0</v>
      </c>
      <c r="R123" s="207">
        <v>0</v>
      </c>
      <c r="S123" s="210"/>
      <c r="T123" s="210"/>
      <c r="U123" s="210"/>
      <c r="V123" s="207">
        <v>0</v>
      </c>
      <c r="W123" s="207">
        <v>0</v>
      </c>
      <c r="X123" s="207">
        <v>0</v>
      </c>
      <c r="Y123" s="207">
        <v>0</v>
      </c>
      <c r="Z123" s="207">
        <v>0</v>
      </c>
      <c r="AA123" s="207">
        <v>0</v>
      </c>
      <c r="AB123" s="207">
        <v>0</v>
      </c>
      <c r="AC123" s="207">
        <v>0</v>
      </c>
      <c r="AD123" s="210"/>
      <c r="AE123" s="210"/>
      <c r="AF123" s="210"/>
      <c r="AG123" s="210"/>
      <c r="AH123" s="240"/>
      <c r="AI123" s="217">
        <v>0</v>
      </c>
      <c r="AJ123" s="207">
        <v>0</v>
      </c>
      <c r="AK123" s="207">
        <v>0</v>
      </c>
      <c r="AL123" s="207">
        <v>0</v>
      </c>
      <c r="AM123" s="207">
        <v>0</v>
      </c>
      <c r="AN123" s="207">
        <v>0</v>
      </c>
      <c r="AO123" s="207">
        <v>0</v>
      </c>
      <c r="AP123" s="207">
        <v>0</v>
      </c>
      <c r="AQ123" s="207">
        <v>0</v>
      </c>
      <c r="AR123" s="207">
        <v>0</v>
      </c>
      <c r="AS123" s="207">
        <v>0</v>
      </c>
      <c r="AT123" s="207">
        <v>0</v>
      </c>
      <c r="AU123" s="207">
        <v>0</v>
      </c>
      <c r="AV123" s="207">
        <v>0</v>
      </c>
      <c r="AW123" s="207">
        <v>0</v>
      </c>
      <c r="AX123" s="207">
        <v>0</v>
      </c>
      <c r="AY123" s="207">
        <v>0</v>
      </c>
      <c r="AZ123" s="207">
        <v>0</v>
      </c>
      <c r="BA123" s="207">
        <v>0</v>
      </c>
      <c r="BB123" s="207">
        <v>0</v>
      </c>
      <c r="BC123" s="207">
        <v>0</v>
      </c>
      <c r="BD123" s="207">
        <v>0</v>
      </c>
      <c r="BE123" s="207">
        <v>0</v>
      </c>
      <c r="BF123" s="226">
        <v>0</v>
      </c>
      <c r="BG123" s="239">
        <v>0</v>
      </c>
      <c r="BH123" s="207">
        <v>0</v>
      </c>
      <c r="BI123" s="951">
        <v>0</v>
      </c>
    </row>
    <row r="124" spans="1:61" ht="15.75" customHeight="1" x14ac:dyDescent="0.2">
      <c r="A124" s="1706"/>
      <c r="B124" s="1713" t="s">
        <v>122</v>
      </c>
      <c r="C124" s="1715" t="s">
        <v>165</v>
      </c>
      <c r="D124" s="1680"/>
      <c r="E124" s="906"/>
      <c r="F124" s="893">
        <v>20.9</v>
      </c>
      <c r="G124" s="876">
        <v>20.9</v>
      </c>
      <c r="H124" s="876">
        <v>13</v>
      </c>
      <c r="I124" s="876">
        <v>20.9</v>
      </c>
      <c r="J124" s="876">
        <v>18.3</v>
      </c>
      <c r="K124" s="876">
        <v>18.2</v>
      </c>
      <c r="L124" s="909"/>
      <c r="M124" s="870"/>
      <c r="N124" s="893">
        <v>20.9</v>
      </c>
      <c r="O124" s="876">
        <v>20.9</v>
      </c>
      <c r="P124" s="876">
        <v>13</v>
      </c>
      <c r="Q124" s="876">
        <v>13</v>
      </c>
      <c r="R124" s="876">
        <v>13</v>
      </c>
      <c r="S124" s="878"/>
      <c r="T124" s="878"/>
      <c r="U124" s="878"/>
      <c r="V124" s="876">
        <v>20.9</v>
      </c>
      <c r="W124" s="876">
        <v>20.9</v>
      </c>
      <c r="X124" s="876">
        <v>20.9</v>
      </c>
      <c r="Y124" s="876">
        <v>20.9</v>
      </c>
      <c r="Z124" s="876">
        <v>20.9</v>
      </c>
      <c r="AA124" s="876">
        <v>20.9</v>
      </c>
      <c r="AB124" s="876">
        <v>20.5</v>
      </c>
      <c r="AC124" s="876">
        <v>21.1</v>
      </c>
      <c r="AD124" s="878"/>
      <c r="AE124" s="878"/>
      <c r="AF124" s="878"/>
      <c r="AG124" s="878"/>
      <c r="AH124" s="870"/>
      <c r="AI124" s="875">
        <v>11.2</v>
      </c>
      <c r="AJ124" s="876">
        <v>6.8</v>
      </c>
      <c r="AK124" s="876">
        <v>22</v>
      </c>
      <c r="AL124" s="876">
        <v>28.7</v>
      </c>
      <c r="AM124" s="876">
        <v>11.2</v>
      </c>
      <c r="AN124" s="876">
        <v>14.6</v>
      </c>
      <c r="AO124" s="876">
        <v>22</v>
      </c>
      <c r="AP124" s="876">
        <v>22.1</v>
      </c>
      <c r="AQ124" s="876">
        <v>8.8000000000000007</v>
      </c>
      <c r="AR124" s="876">
        <v>22</v>
      </c>
      <c r="AS124" s="876">
        <v>18.2</v>
      </c>
      <c r="AT124" s="876">
        <v>16.100000000000001</v>
      </c>
      <c r="AU124" s="876">
        <v>38.1</v>
      </c>
      <c r="AV124" s="876">
        <v>13.9</v>
      </c>
      <c r="AW124" s="876">
        <v>30.5</v>
      </c>
      <c r="AX124" s="876">
        <v>18.2</v>
      </c>
      <c r="AY124" s="876">
        <v>11.2</v>
      </c>
      <c r="AZ124" s="876">
        <v>28.1</v>
      </c>
      <c r="BA124" s="876">
        <v>22.1</v>
      </c>
      <c r="BB124" s="876">
        <v>22</v>
      </c>
      <c r="BC124" s="876">
        <v>18.2</v>
      </c>
      <c r="BD124" s="876">
        <v>16.100000000000001</v>
      </c>
      <c r="BE124" s="876">
        <v>16.100000000000001</v>
      </c>
      <c r="BF124" s="877">
        <v>18.2</v>
      </c>
      <c r="BG124" s="893">
        <v>18.2</v>
      </c>
      <c r="BH124" s="876">
        <v>20.9</v>
      </c>
      <c r="BI124" s="945">
        <v>12.6</v>
      </c>
    </row>
    <row r="125" spans="1:61" ht="15.75" customHeight="1" x14ac:dyDescent="0.2">
      <c r="A125" s="1706"/>
      <c r="B125" s="1678"/>
      <c r="C125" s="1695" t="s">
        <v>166</v>
      </c>
      <c r="D125" s="1682"/>
      <c r="E125" s="904"/>
      <c r="F125" s="890">
        <v>10.6</v>
      </c>
      <c r="G125" s="873">
        <v>10.6</v>
      </c>
      <c r="H125" s="873">
        <v>13.7</v>
      </c>
      <c r="I125" s="873">
        <v>10.6</v>
      </c>
      <c r="J125" s="873">
        <v>11.4</v>
      </c>
      <c r="K125" s="873">
        <v>11.2</v>
      </c>
      <c r="L125" s="850"/>
      <c r="M125" s="852"/>
      <c r="N125" s="890">
        <v>10.6</v>
      </c>
      <c r="O125" s="873">
        <v>10.6</v>
      </c>
      <c r="P125" s="873">
        <v>13.7</v>
      </c>
      <c r="Q125" s="873">
        <v>13.7</v>
      </c>
      <c r="R125" s="873">
        <v>13.7</v>
      </c>
      <c r="S125" s="849"/>
      <c r="T125" s="849"/>
      <c r="U125" s="849"/>
      <c r="V125" s="873">
        <v>10.6</v>
      </c>
      <c r="W125" s="873">
        <v>10.6</v>
      </c>
      <c r="X125" s="873">
        <v>10.6</v>
      </c>
      <c r="Y125" s="873">
        <v>10.6</v>
      </c>
      <c r="Z125" s="873">
        <v>10.6</v>
      </c>
      <c r="AA125" s="873">
        <v>10.6</v>
      </c>
      <c r="AB125" s="873">
        <v>5.4</v>
      </c>
      <c r="AC125" s="873">
        <v>10.1</v>
      </c>
      <c r="AD125" s="849"/>
      <c r="AE125" s="849"/>
      <c r="AF125" s="849"/>
      <c r="AG125" s="849"/>
      <c r="AH125" s="852"/>
      <c r="AI125" s="848">
        <v>30.6</v>
      </c>
      <c r="AJ125" s="873">
        <v>33</v>
      </c>
      <c r="AK125" s="873">
        <v>6.1</v>
      </c>
      <c r="AL125" s="873">
        <v>8.1</v>
      </c>
      <c r="AM125" s="873">
        <v>30.6</v>
      </c>
      <c r="AN125" s="873">
        <v>16.600000000000001</v>
      </c>
      <c r="AO125" s="873">
        <v>6.1</v>
      </c>
      <c r="AP125" s="873">
        <v>11.2</v>
      </c>
      <c r="AQ125" s="873">
        <v>31.4</v>
      </c>
      <c r="AR125" s="873">
        <v>6.1</v>
      </c>
      <c r="AS125" s="873">
        <v>11.2</v>
      </c>
      <c r="AT125" s="873">
        <v>7</v>
      </c>
      <c r="AU125" s="873">
        <v>3.1</v>
      </c>
      <c r="AV125" s="873">
        <v>28.9</v>
      </c>
      <c r="AW125" s="873">
        <v>6.7</v>
      </c>
      <c r="AX125" s="873">
        <v>11.2</v>
      </c>
      <c r="AY125" s="873">
        <v>29.7</v>
      </c>
      <c r="AZ125" s="873">
        <v>12.1</v>
      </c>
      <c r="BA125" s="873">
        <v>11.2</v>
      </c>
      <c r="BB125" s="873">
        <v>6.1</v>
      </c>
      <c r="BC125" s="873">
        <v>11.2</v>
      </c>
      <c r="BD125" s="873">
        <v>7</v>
      </c>
      <c r="BE125" s="873">
        <v>7</v>
      </c>
      <c r="BF125" s="874">
        <v>11.2</v>
      </c>
      <c r="BG125" s="890">
        <v>11.2</v>
      </c>
      <c r="BH125" s="873">
        <v>10.6</v>
      </c>
      <c r="BI125" s="947">
        <v>7.7</v>
      </c>
    </row>
    <row r="126" spans="1:61" ht="15.75" customHeight="1" x14ac:dyDescent="0.2">
      <c r="A126" s="1706"/>
      <c r="B126" s="1678"/>
      <c r="C126" s="1695" t="s">
        <v>167</v>
      </c>
      <c r="D126" s="1682"/>
      <c r="E126" s="904"/>
      <c r="F126" s="890">
        <v>7.6</v>
      </c>
      <c r="G126" s="873">
        <v>7.6</v>
      </c>
      <c r="H126" s="873">
        <v>7.6</v>
      </c>
      <c r="I126" s="873">
        <v>7.6</v>
      </c>
      <c r="J126" s="873">
        <v>7.6</v>
      </c>
      <c r="K126" s="873">
        <v>7.6</v>
      </c>
      <c r="L126" s="850"/>
      <c r="M126" s="852"/>
      <c r="N126" s="890">
        <v>7.6</v>
      </c>
      <c r="O126" s="873">
        <v>7.6</v>
      </c>
      <c r="P126" s="873">
        <v>7.6</v>
      </c>
      <c r="Q126" s="873">
        <v>7.6</v>
      </c>
      <c r="R126" s="873">
        <v>7.6</v>
      </c>
      <c r="S126" s="849"/>
      <c r="T126" s="849"/>
      <c r="U126" s="849"/>
      <c r="V126" s="873">
        <v>7.6</v>
      </c>
      <c r="W126" s="873">
        <v>7.6</v>
      </c>
      <c r="X126" s="873">
        <v>7.6</v>
      </c>
      <c r="Y126" s="873">
        <v>7.6</v>
      </c>
      <c r="Z126" s="873">
        <v>7.6</v>
      </c>
      <c r="AA126" s="873">
        <v>7.6</v>
      </c>
      <c r="AB126" s="873">
        <v>7.7</v>
      </c>
      <c r="AC126" s="873">
        <v>7.6</v>
      </c>
      <c r="AD126" s="849"/>
      <c r="AE126" s="849"/>
      <c r="AF126" s="849"/>
      <c r="AG126" s="849"/>
      <c r="AH126" s="852"/>
      <c r="AI126" s="848">
        <v>7.5</v>
      </c>
      <c r="AJ126" s="873">
        <v>7.5</v>
      </c>
      <c r="AK126" s="873">
        <v>7.7</v>
      </c>
      <c r="AL126" s="873">
        <v>7.6</v>
      </c>
      <c r="AM126" s="873">
        <v>7.5</v>
      </c>
      <c r="AN126" s="873">
        <v>7.6</v>
      </c>
      <c r="AO126" s="873">
        <v>7.7</v>
      </c>
      <c r="AP126" s="873">
        <v>7.6</v>
      </c>
      <c r="AQ126" s="873">
        <v>7.5</v>
      </c>
      <c r="AR126" s="873">
        <v>7.7</v>
      </c>
      <c r="AS126" s="873">
        <v>7.6</v>
      </c>
      <c r="AT126" s="873">
        <v>7.6</v>
      </c>
      <c r="AU126" s="873">
        <v>7.6</v>
      </c>
      <c r="AV126" s="873">
        <v>7.6</v>
      </c>
      <c r="AW126" s="873">
        <v>7.6</v>
      </c>
      <c r="AX126" s="873">
        <v>7.6</v>
      </c>
      <c r="AY126" s="873">
        <v>7.6</v>
      </c>
      <c r="AZ126" s="873">
        <v>7.6</v>
      </c>
      <c r="BA126" s="873">
        <v>7.6</v>
      </c>
      <c r="BB126" s="873">
        <v>7.7</v>
      </c>
      <c r="BC126" s="873">
        <v>7.6</v>
      </c>
      <c r="BD126" s="873">
        <v>7.6</v>
      </c>
      <c r="BE126" s="873">
        <v>7.6</v>
      </c>
      <c r="BF126" s="874">
        <v>7.6</v>
      </c>
      <c r="BG126" s="890">
        <v>7.6</v>
      </c>
      <c r="BH126" s="873">
        <v>7.6</v>
      </c>
      <c r="BI126" s="947">
        <v>10.6</v>
      </c>
    </row>
    <row r="127" spans="1:61" ht="15.75" customHeight="1" thickBot="1" x14ac:dyDescent="0.25">
      <c r="A127" s="1706"/>
      <c r="B127" s="1714"/>
      <c r="C127" s="1696" t="s">
        <v>168</v>
      </c>
      <c r="D127" s="1716"/>
      <c r="E127" s="907"/>
      <c r="F127" s="894">
        <v>101.1</v>
      </c>
      <c r="G127" s="880">
        <v>101.1</v>
      </c>
      <c r="H127" s="880">
        <v>91.6</v>
      </c>
      <c r="I127" s="880">
        <v>101.1</v>
      </c>
      <c r="J127" s="880">
        <v>97.4</v>
      </c>
      <c r="K127" s="880">
        <v>97</v>
      </c>
      <c r="L127" s="864"/>
      <c r="M127" s="866"/>
      <c r="N127" s="894">
        <v>101.1</v>
      </c>
      <c r="O127" s="880">
        <v>101.1</v>
      </c>
      <c r="P127" s="880">
        <v>91.6</v>
      </c>
      <c r="Q127" s="880">
        <v>91.6</v>
      </c>
      <c r="R127" s="880">
        <v>91.6</v>
      </c>
      <c r="S127" s="863"/>
      <c r="T127" s="863"/>
      <c r="U127" s="863"/>
      <c r="V127" s="880">
        <v>101.1</v>
      </c>
      <c r="W127" s="880">
        <v>101.1</v>
      </c>
      <c r="X127" s="880">
        <v>101.1</v>
      </c>
      <c r="Y127" s="880">
        <v>101.1</v>
      </c>
      <c r="Z127" s="880">
        <v>101.1</v>
      </c>
      <c r="AA127" s="880">
        <v>101.1</v>
      </c>
      <c r="AB127" s="880">
        <v>90.3</v>
      </c>
      <c r="AC127" s="880">
        <v>100.5</v>
      </c>
      <c r="AD127" s="863"/>
      <c r="AE127" s="863"/>
      <c r="AF127" s="863"/>
      <c r="AG127" s="863"/>
      <c r="AH127" s="866"/>
      <c r="AI127" s="879">
        <v>121.2</v>
      </c>
      <c r="AJ127" s="880">
        <v>117.3</v>
      </c>
      <c r="AK127" s="880">
        <v>94.5</v>
      </c>
      <c r="AL127" s="880">
        <v>111.7</v>
      </c>
      <c r="AM127" s="880">
        <v>121.2</v>
      </c>
      <c r="AN127" s="880">
        <v>100.3</v>
      </c>
      <c r="AO127" s="880">
        <v>94.5</v>
      </c>
      <c r="AP127" s="880">
        <v>104.7</v>
      </c>
      <c r="AQ127" s="880">
        <v>118.1</v>
      </c>
      <c r="AR127" s="880">
        <v>94.5</v>
      </c>
      <c r="AS127" s="880">
        <v>97</v>
      </c>
      <c r="AT127" s="880">
        <v>84.3</v>
      </c>
      <c r="AU127" s="880">
        <v>120.1</v>
      </c>
      <c r="AV127" s="880">
        <v>123.9</v>
      </c>
      <c r="AW127" s="880">
        <v>112.4</v>
      </c>
      <c r="AX127" s="880">
        <v>97</v>
      </c>
      <c r="AY127" s="880">
        <v>120.1</v>
      </c>
      <c r="AZ127" s="880">
        <v>118.4</v>
      </c>
      <c r="BA127" s="880">
        <v>104.7</v>
      </c>
      <c r="BB127" s="880">
        <v>94.5</v>
      </c>
      <c r="BC127" s="880">
        <v>97</v>
      </c>
      <c r="BD127" s="880">
        <v>84.3</v>
      </c>
      <c r="BE127" s="880">
        <v>84.3</v>
      </c>
      <c r="BF127" s="881">
        <v>97</v>
      </c>
      <c r="BG127" s="894">
        <v>97</v>
      </c>
      <c r="BH127" s="880">
        <v>101.1</v>
      </c>
      <c r="BI127" s="952">
        <v>93.5</v>
      </c>
    </row>
    <row r="128" spans="1:61" x14ac:dyDescent="0.2">
      <c r="A128" s="1706"/>
      <c r="B128" s="1691" t="s">
        <v>313</v>
      </c>
      <c r="C128" s="1694" t="s">
        <v>314</v>
      </c>
      <c r="D128" s="1280" t="s">
        <v>596</v>
      </c>
      <c r="E128" s="841"/>
      <c r="F128" s="892">
        <v>798.8</v>
      </c>
      <c r="G128" s="868">
        <v>798.8</v>
      </c>
      <c r="H128" s="868">
        <v>888.7</v>
      </c>
      <c r="I128" s="868">
        <v>798.8</v>
      </c>
      <c r="J128" s="868">
        <v>828</v>
      </c>
      <c r="K128" s="868">
        <v>791.2</v>
      </c>
      <c r="L128" s="910"/>
      <c r="M128" s="872"/>
      <c r="N128" s="892">
        <v>798.8</v>
      </c>
      <c r="O128" s="868">
        <v>798.8</v>
      </c>
      <c r="P128" s="868">
        <v>888.5</v>
      </c>
      <c r="Q128" s="868">
        <v>888.5</v>
      </c>
      <c r="R128" s="868">
        <v>888.5</v>
      </c>
      <c r="S128" s="871"/>
      <c r="T128" s="871"/>
      <c r="U128" s="871"/>
      <c r="V128" s="868">
        <v>798.8</v>
      </c>
      <c r="W128" s="868">
        <v>798.8</v>
      </c>
      <c r="X128" s="868">
        <v>798.8</v>
      </c>
      <c r="Y128" s="868">
        <v>798.8</v>
      </c>
      <c r="Z128" s="868">
        <v>798.8</v>
      </c>
      <c r="AA128" s="868">
        <v>798.8</v>
      </c>
      <c r="AB128" s="868">
        <v>598.79999999999995</v>
      </c>
      <c r="AC128" s="868">
        <v>755.3</v>
      </c>
      <c r="AD128" s="871"/>
      <c r="AE128" s="871"/>
      <c r="AF128" s="871"/>
      <c r="AG128" s="871"/>
      <c r="AH128" s="872"/>
      <c r="AI128" s="867">
        <v>2626.1</v>
      </c>
      <c r="AJ128" s="868">
        <v>2968.8</v>
      </c>
      <c r="AK128" s="868">
        <v>579.1</v>
      </c>
      <c r="AL128" s="868">
        <v>554.79999999999995</v>
      </c>
      <c r="AM128" s="868">
        <v>2626.1</v>
      </c>
      <c r="AN128" s="868">
        <v>968.9</v>
      </c>
      <c r="AO128" s="868">
        <v>579.1</v>
      </c>
      <c r="AP128" s="868">
        <v>1060.8</v>
      </c>
      <c r="AQ128" s="868">
        <v>2763</v>
      </c>
      <c r="AR128" s="868">
        <v>579.1</v>
      </c>
      <c r="AS128" s="868">
        <v>791.2</v>
      </c>
      <c r="AT128" s="868">
        <v>394.7</v>
      </c>
      <c r="AU128" s="868">
        <v>228.9</v>
      </c>
      <c r="AV128" s="868">
        <v>2684.6</v>
      </c>
      <c r="AW128" s="868">
        <v>602.20000000000005</v>
      </c>
      <c r="AX128" s="868">
        <v>791.2</v>
      </c>
      <c r="AY128" s="868">
        <v>2798.8</v>
      </c>
      <c r="AZ128" s="868">
        <v>927.5</v>
      </c>
      <c r="BA128" s="868">
        <v>1060.8</v>
      </c>
      <c r="BB128" s="868">
        <v>579.1</v>
      </c>
      <c r="BC128" s="868">
        <v>791.2</v>
      </c>
      <c r="BD128" s="868">
        <v>394.7</v>
      </c>
      <c r="BE128" s="868">
        <v>394.7</v>
      </c>
      <c r="BF128" s="869">
        <v>791.2</v>
      </c>
      <c r="BG128" s="892">
        <v>791.2</v>
      </c>
      <c r="BH128" s="868">
        <v>798.8</v>
      </c>
      <c r="BI128" s="946">
        <v>439</v>
      </c>
    </row>
    <row r="129" spans="1:61" x14ac:dyDescent="0.2">
      <c r="A129" s="1706"/>
      <c r="B129" s="1692"/>
      <c r="C129" s="1695"/>
      <c r="D129" s="1278" t="s">
        <v>595</v>
      </c>
      <c r="E129" s="904"/>
      <c r="F129" s="890">
        <v>238</v>
      </c>
      <c r="G129" s="873">
        <v>238</v>
      </c>
      <c r="H129" s="873">
        <v>262</v>
      </c>
      <c r="I129" s="873">
        <v>238</v>
      </c>
      <c r="J129" s="873">
        <v>242</v>
      </c>
      <c r="K129" s="873">
        <v>239</v>
      </c>
      <c r="L129" s="850"/>
      <c r="M129" s="852"/>
      <c r="N129" s="890">
        <v>238</v>
      </c>
      <c r="O129" s="873">
        <v>238</v>
      </c>
      <c r="P129" s="873">
        <v>262</v>
      </c>
      <c r="Q129" s="873">
        <v>262</v>
      </c>
      <c r="R129" s="873">
        <v>262</v>
      </c>
      <c r="S129" s="849"/>
      <c r="T129" s="849"/>
      <c r="U129" s="849"/>
      <c r="V129" s="873">
        <v>238</v>
      </c>
      <c r="W129" s="873">
        <v>238</v>
      </c>
      <c r="X129" s="873">
        <v>238</v>
      </c>
      <c r="Y129" s="873">
        <v>238</v>
      </c>
      <c r="Z129" s="873">
        <v>238</v>
      </c>
      <c r="AA129" s="873">
        <v>238</v>
      </c>
      <c r="AB129" s="873">
        <v>192</v>
      </c>
      <c r="AC129" s="873">
        <v>230</v>
      </c>
      <c r="AD129" s="849"/>
      <c r="AE129" s="849"/>
      <c r="AF129" s="849"/>
      <c r="AG129" s="849"/>
      <c r="AH129" s="852"/>
      <c r="AI129" s="848">
        <v>686</v>
      </c>
      <c r="AJ129" s="873">
        <v>724</v>
      </c>
      <c r="AK129" s="873">
        <v>165</v>
      </c>
      <c r="AL129" s="873">
        <v>199</v>
      </c>
      <c r="AM129" s="873">
        <v>686</v>
      </c>
      <c r="AN129" s="873">
        <v>353</v>
      </c>
      <c r="AO129" s="873">
        <v>165</v>
      </c>
      <c r="AP129" s="873">
        <v>317</v>
      </c>
      <c r="AQ129" s="873">
        <v>696</v>
      </c>
      <c r="AR129" s="873">
        <v>165</v>
      </c>
      <c r="AS129" s="873">
        <v>239</v>
      </c>
      <c r="AT129" s="873">
        <v>146</v>
      </c>
      <c r="AU129" s="873">
        <v>99</v>
      </c>
      <c r="AV129" s="873">
        <v>643</v>
      </c>
      <c r="AW129" s="873">
        <v>180</v>
      </c>
      <c r="AX129" s="873">
        <v>239</v>
      </c>
      <c r="AY129" s="873">
        <v>663</v>
      </c>
      <c r="AZ129" s="873">
        <v>338</v>
      </c>
      <c r="BA129" s="873">
        <v>317</v>
      </c>
      <c r="BB129" s="873">
        <v>165</v>
      </c>
      <c r="BC129" s="873">
        <v>239</v>
      </c>
      <c r="BD129" s="873">
        <v>146</v>
      </c>
      <c r="BE129" s="873">
        <v>146</v>
      </c>
      <c r="BF129" s="874">
        <v>239</v>
      </c>
      <c r="BG129" s="890">
        <v>239</v>
      </c>
      <c r="BH129" s="873">
        <v>238</v>
      </c>
      <c r="BI129" s="947">
        <v>160</v>
      </c>
    </row>
    <row r="130" spans="1:61" ht="30" x14ac:dyDescent="0.2">
      <c r="A130" s="1706"/>
      <c r="B130" s="1692"/>
      <c r="C130" s="1695"/>
      <c r="D130" s="1278" t="s">
        <v>593</v>
      </c>
      <c r="E130" s="904"/>
      <c r="F130" s="890">
        <v>183</v>
      </c>
      <c r="G130" s="873">
        <v>183</v>
      </c>
      <c r="H130" s="873">
        <v>209</v>
      </c>
      <c r="I130" s="873">
        <v>183</v>
      </c>
      <c r="J130" s="873">
        <v>189</v>
      </c>
      <c r="K130" s="873">
        <v>184</v>
      </c>
      <c r="L130" s="850"/>
      <c r="M130" s="852"/>
      <c r="N130" s="890">
        <v>183</v>
      </c>
      <c r="O130" s="873">
        <v>183</v>
      </c>
      <c r="P130" s="873">
        <v>210</v>
      </c>
      <c r="Q130" s="873">
        <v>210</v>
      </c>
      <c r="R130" s="873">
        <v>210</v>
      </c>
      <c r="S130" s="849"/>
      <c r="T130" s="849"/>
      <c r="U130" s="849"/>
      <c r="V130" s="873">
        <v>183</v>
      </c>
      <c r="W130" s="873">
        <v>183</v>
      </c>
      <c r="X130" s="873">
        <v>183</v>
      </c>
      <c r="Y130" s="873">
        <v>183</v>
      </c>
      <c r="Z130" s="873">
        <v>183</v>
      </c>
      <c r="AA130" s="873">
        <v>183</v>
      </c>
      <c r="AB130" s="873">
        <v>148</v>
      </c>
      <c r="AC130" s="873">
        <v>179</v>
      </c>
      <c r="AD130" s="849"/>
      <c r="AE130" s="849"/>
      <c r="AF130" s="849"/>
      <c r="AG130" s="849"/>
      <c r="AH130" s="852"/>
      <c r="AI130" s="848">
        <v>611</v>
      </c>
      <c r="AJ130" s="873">
        <v>654</v>
      </c>
      <c r="AK130" s="873">
        <v>131</v>
      </c>
      <c r="AL130" s="873">
        <v>158</v>
      </c>
      <c r="AM130" s="873">
        <v>611</v>
      </c>
      <c r="AN130" s="873">
        <v>259</v>
      </c>
      <c r="AO130" s="873">
        <v>131</v>
      </c>
      <c r="AP130" s="873">
        <v>245</v>
      </c>
      <c r="AQ130" s="873">
        <v>627</v>
      </c>
      <c r="AR130" s="873">
        <v>131</v>
      </c>
      <c r="AS130" s="873">
        <v>184</v>
      </c>
      <c r="AT130" s="873">
        <v>108</v>
      </c>
      <c r="AU130" s="873">
        <v>71</v>
      </c>
      <c r="AV130" s="873">
        <v>549</v>
      </c>
      <c r="AW130" s="873">
        <v>141</v>
      </c>
      <c r="AX130" s="873">
        <v>184</v>
      </c>
      <c r="AY130" s="873">
        <v>571</v>
      </c>
      <c r="AZ130" s="873">
        <v>259</v>
      </c>
      <c r="BA130" s="873">
        <v>245</v>
      </c>
      <c r="BB130" s="873">
        <v>131</v>
      </c>
      <c r="BC130" s="873">
        <v>184</v>
      </c>
      <c r="BD130" s="873">
        <v>108</v>
      </c>
      <c r="BE130" s="873">
        <v>108</v>
      </c>
      <c r="BF130" s="874">
        <v>184</v>
      </c>
      <c r="BG130" s="890">
        <v>184</v>
      </c>
      <c r="BH130" s="873">
        <v>183</v>
      </c>
      <c r="BI130" s="947">
        <v>113</v>
      </c>
    </row>
    <row r="131" spans="1:61" ht="30.75" thickBot="1" x14ac:dyDescent="0.25">
      <c r="A131" s="1707"/>
      <c r="B131" s="1693"/>
      <c r="C131" s="1696"/>
      <c r="D131" s="1281" t="s">
        <v>594</v>
      </c>
      <c r="E131" s="907"/>
      <c r="F131" s="894">
        <v>144</v>
      </c>
      <c r="G131" s="880">
        <v>144</v>
      </c>
      <c r="H131" s="880">
        <v>159</v>
      </c>
      <c r="I131" s="880">
        <v>144</v>
      </c>
      <c r="J131" s="880">
        <v>149</v>
      </c>
      <c r="K131" s="880">
        <v>144</v>
      </c>
      <c r="L131" s="864"/>
      <c r="M131" s="866"/>
      <c r="N131" s="894">
        <v>144</v>
      </c>
      <c r="O131" s="880">
        <v>144</v>
      </c>
      <c r="P131" s="880">
        <v>158</v>
      </c>
      <c r="Q131" s="880">
        <v>158</v>
      </c>
      <c r="R131" s="880">
        <v>158</v>
      </c>
      <c r="S131" s="863"/>
      <c r="T131" s="863"/>
      <c r="U131" s="863"/>
      <c r="V131" s="880">
        <v>144</v>
      </c>
      <c r="W131" s="880">
        <v>144</v>
      </c>
      <c r="X131" s="880">
        <v>144</v>
      </c>
      <c r="Y131" s="880">
        <v>144</v>
      </c>
      <c r="Z131" s="880">
        <v>144</v>
      </c>
      <c r="AA131" s="880">
        <v>144</v>
      </c>
      <c r="AB131" s="880">
        <v>109</v>
      </c>
      <c r="AC131" s="880">
        <v>139</v>
      </c>
      <c r="AD131" s="863"/>
      <c r="AE131" s="863"/>
      <c r="AF131" s="863"/>
      <c r="AG131" s="863"/>
      <c r="AH131" s="866"/>
      <c r="AI131" s="879">
        <v>500</v>
      </c>
      <c r="AJ131" s="880">
        <v>560</v>
      </c>
      <c r="AK131" s="880">
        <v>99</v>
      </c>
      <c r="AL131" s="880">
        <v>115</v>
      </c>
      <c r="AM131" s="880">
        <v>500</v>
      </c>
      <c r="AN131" s="880">
        <v>187</v>
      </c>
      <c r="AO131" s="880">
        <v>99</v>
      </c>
      <c r="AP131" s="880">
        <v>168</v>
      </c>
      <c r="AQ131" s="880">
        <v>536</v>
      </c>
      <c r="AR131" s="880">
        <v>99</v>
      </c>
      <c r="AS131" s="880">
        <v>144</v>
      </c>
      <c r="AT131" s="880">
        <v>76</v>
      </c>
      <c r="AU131" s="880">
        <v>40</v>
      </c>
      <c r="AV131" s="880">
        <v>466</v>
      </c>
      <c r="AW131" s="880">
        <v>108</v>
      </c>
      <c r="AX131" s="880">
        <v>144</v>
      </c>
      <c r="AY131" s="880">
        <v>482</v>
      </c>
      <c r="AZ131" s="880">
        <v>190</v>
      </c>
      <c r="BA131" s="880">
        <v>168</v>
      </c>
      <c r="BB131" s="880">
        <v>99</v>
      </c>
      <c r="BC131" s="880">
        <v>144</v>
      </c>
      <c r="BD131" s="880">
        <v>76</v>
      </c>
      <c r="BE131" s="880">
        <v>76</v>
      </c>
      <c r="BF131" s="881">
        <v>144</v>
      </c>
      <c r="BG131" s="894">
        <v>144</v>
      </c>
      <c r="BH131" s="880">
        <v>144</v>
      </c>
      <c r="BI131" s="952">
        <v>74</v>
      </c>
    </row>
    <row r="132" spans="1:61" ht="15.75" customHeight="1" thickBot="1" x14ac:dyDescent="0.25">
      <c r="A132" s="38"/>
      <c r="B132" s="38"/>
      <c r="C132" s="38"/>
      <c r="D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</row>
    <row r="133" spans="1:61" ht="48" customHeight="1" thickBot="1" x14ac:dyDescent="0.25">
      <c r="A133" s="38"/>
      <c r="B133" s="38"/>
      <c r="C133" s="38"/>
      <c r="D133" s="1683" t="s">
        <v>599</v>
      </c>
      <c r="E133" s="1684"/>
      <c r="F133" s="157" t="s">
        <v>440</v>
      </c>
      <c r="G133" s="158" t="s">
        <v>441</v>
      </c>
      <c r="H133" s="158" t="s">
        <v>442</v>
      </c>
      <c r="I133" s="221" t="s">
        <v>443</v>
      </c>
      <c r="J133" s="221" t="s">
        <v>444</v>
      </c>
      <c r="K133" s="158" t="s">
        <v>445</v>
      </c>
      <c r="L133" s="915" t="s">
        <v>447</v>
      </c>
      <c r="M133" s="241" t="s">
        <v>446</v>
      </c>
      <c r="N133" s="173" t="s">
        <v>448</v>
      </c>
      <c r="O133" s="159" t="s">
        <v>449</v>
      </c>
      <c r="P133" s="159" t="s">
        <v>450</v>
      </c>
      <c r="Q133" s="159" t="s">
        <v>451</v>
      </c>
      <c r="R133" s="221" t="s">
        <v>647</v>
      </c>
      <c r="S133" s="160" t="s">
        <v>452</v>
      </c>
      <c r="T133" s="160" t="s">
        <v>453</v>
      </c>
      <c r="U133" s="160" t="s">
        <v>454</v>
      </c>
      <c r="V133" s="159" t="s">
        <v>455</v>
      </c>
      <c r="W133" s="159" t="s">
        <v>456</v>
      </c>
      <c r="X133" s="159" t="s">
        <v>457</v>
      </c>
      <c r="Y133" s="159" t="s">
        <v>458</v>
      </c>
      <c r="Z133" s="159" t="s">
        <v>459</v>
      </c>
      <c r="AA133" s="159" t="s">
        <v>460</v>
      </c>
      <c r="AB133" s="159" t="s">
        <v>461</v>
      </c>
      <c r="AC133" s="159" t="s">
        <v>462</v>
      </c>
      <c r="AD133" s="160" t="s">
        <v>463</v>
      </c>
      <c r="AE133" s="160" t="s">
        <v>464</v>
      </c>
      <c r="AF133" s="160" t="s">
        <v>465</v>
      </c>
      <c r="AG133" s="160" t="s">
        <v>466</v>
      </c>
      <c r="AH133" s="174" t="s">
        <v>467</v>
      </c>
      <c r="AI133" s="166" t="s">
        <v>243</v>
      </c>
      <c r="AJ133" s="161" t="s">
        <v>244</v>
      </c>
      <c r="AK133" s="161" t="s">
        <v>245</v>
      </c>
      <c r="AL133" s="161" t="s">
        <v>246</v>
      </c>
      <c r="AM133" s="161" t="s">
        <v>247</v>
      </c>
      <c r="AN133" s="161" t="s">
        <v>248</v>
      </c>
      <c r="AO133" s="161" t="s">
        <v>249</v>
      </c>
      <c r="AP133" s="161" t="s">
        <v>250</v>
      </c>
      <c r="AQ133" s="161" t="s">
        <v>251</v>
      </c>
      <c r="AR133" s="161" t="s">
        <v>252</v>
      </c>
      <c r="AS133" s="161" t="s">
        <v>253</v>
      </c>
      <c r="AT133" s="161" t="s">
        <v>254</v>
      </c>
      <c r="AU133" s="161" t="s">
        <v>255</v>
      </c>
      <c r="AV133" s="161" t="s">
        <v>256</v>
      </c>
      <c r="AW133" s="161" t="s">
        <v>257</v>
      </c>
      <c r="AX133" s="161" t="s">
        <v>258</v>
      </c>
      <c r="AY133" s="161" t="s">
        <v>259</v>
      </c>
      <c r="AZ133" s="161" t="s">
        <v>260</v>
      </c>
      <c r="BA133" s="161" t="s">
        <v>261</v>
      </c>
      <c r="BB133" s="161" t="s">
        <v>262</v>
      </c>
      <c r="BC133" s="161" t="s">
        <v>263</v>
      </c>
      <c r="BD133" s="161" t="s">
        <v>264</v>
      </c>
      <c r="BE133" s="161" t="s">
        <v>265</v>
      </c>
      <c r="BF133" s="941" t="s">
        <v>266</v>
      </c>
      <c r="BG133" s="1115" t="s">
        <v>650</v>
      </c>
      <c r="BH133" s="539" t="s">
        <v>651</v>
      </c>
      <c r="BI133" s="1114" t="s">
        <v>652</v>
      </c>
    </row>
    <row r="134" spans="1:61" ht="15.75" customHeight="1" x14ac:dyDescent="0.2">
      <c r="A134" s="38"/>
      <c r="B134" s="38"/>
      <c r="C134" s="38"/>
      <c r="D134" s="1685" t="s">
        <v>600</v>
      </c>
      <c r="E134" s="1282" t="s">
        <v>169</v>
      </c>
      <c r="F134" s="135">
        <v>755.46352674340005</v>
      </c>
      <c r="G134" s="142">
        <v>774.24805935289999</v>
      </c>
      <c r="H134" s="142">
        <v>807.58045623889996</v>
      </c>
      <c r="I134" s="580"/>
      <c r="J134" s="580"/>
      <c r="K134" s="142">
        <v>694.42462636130006</v>
      </c>
      <c r="L134" s="142">
        <v>712.4984313228</v>
      </c>
      <c r="M134" s="1737" t="s">
        <v>494</v>
      </c>
      <c r="N134" s="916"/>
      <c r="O134" s="147"/>
      <c r="P134" s="147"/>
      <c r="Q134" s="147"/>
      <c r="R134" s="147"/>
      <c r="S134" s="142">
        <v>769.46707643210004</v>
      </c>
      <c r="T134" s="142">
        <v>712.4984313228</v>
      </c>
      <c r="U134" s="142">
        <v>685.59976737850002</v>
      </c>
      <c r="V134" s="147"/>
      <c r="W134" s="147"/>
      <c r="X134" s="147"/>
      <c r="Y134" s="147"/>
      <c r="Z134" s="147"/>
      <c r="AA134" s="147"/>
      <c r="AB134" s="147"/>
      <c r="AC134" s="147"/>
      <c r="AD134" s="142">
        <v>1826.8907593599999</v>
      </c>
      <c r="AE134" s="142">
        <v>702.93552942530005</v>
      </c>
      <c r="AF134" s="142">
        <v>674.27711686309999</v>
      </c>
      <c r="AG134" s="142">
        <v>936.33010891690003</v>
      </c>
      <c r="AH134" s="175">
        <v>783.90600241619995</v>
      </c>
      <c r="AI134" s="167">
        <v>765.68566107330003</v>
      </c>
      <c r="AJ134" s="44">
        <v>827.97049688940001</v>
      </c>
      <c r="AK134" s="44">
        <v>765.68566107330003</v>
      </c>
      <c r="AL134" s="44">
        <v>784.4701936829</v>
      </c>
      <c r="AM134" s="44">
        <v>733.78145655770004</v>
      </c>
      <c r="AN134" s="44">
        <v>733.78145655770004</v>
      </c>
      <c r="AO134" s="44">
        <v>714.99692394819999</v>
      </c>
      <c r="AP134" s="44">
        <v>733.78145655770004</v>
      </c>
      <c r="AQ134" s="44">
        <v>655.69363112250005</v>
      </c>
      <c r="AR134" s="44">
        <v>636.90909851289996</v>
      </c>
      <c r="AS134" s="44">
        <v>784.4701936829</v>
      </c>
      <c r="AT134" s="44">
        <v>784.4701936829</v>
      </c>
      <c r="AU134" s="44">
        <v>784.4701936829</v>
      </c>
      <c r="AV134" s="44">
        <v>733.78145655770004</v>
      </c>
      <c r="AW134" s="44">
        <v>733.78145655770004</v>
      </c>
      <c r="AX134" s="44">
        <v>636.90909851289996</v>
      </c>
      <c r="AY134" s="44">
        <v>675.50988358079996</v>
      </c>
      <c r="AZ134" s="44">
        <v>655.69363112250005</v>
      </c>
      <c r="BA134" s="44">
        <v>655.69363112250005</v>
      </c>
      <c r="BB134" s="44">
        <v>784.4701936829</v>
      </c>
      <c r="BC134" s="44">
        <v>714.99692394819999</v>
      </c>
      <c r="BD134" s="44">
        <v>733.78145655770004</v>
      </c>
      <c r="BE134" s="44">
        <v>655.69363112250005</v>
      </c>
      <c r="BF134" s="953">
        <v>655.69363112250005</v>
      </c>
      <c r="BG134" s="526">
        <v>694.42462636130006</v>
      </c>
      <c r="BH134" s="44">
        <v>774.24805935289999</v>
      </c>
      <c r="BI134" s="959"/>
    </row>
    <row r="135" spans="1:61" ht="15.75" customHeight="1" thickBot="1" x14ac:dyDescent="0.25">
      <c r="A135" s="38"/>
      <c r="B135" s="38"/>
      <c r="C135" s="38"/>
      <c r="D135" s="1686"/>
      <c r="E135" s="1283" t="s">
        <v>170</v>
      </c>
      <c r="F135" s="136">
        <v>740.74536307004996</v>
      </c>
      <c r="G135" s="132">
        <v>759.5298956795499</v>
      </c>
      <c r="H135" s="132">
        <v>764.71807973287582</v>
      </c>
      <c r="I135" s="581"/>
      <c r="J135" s="581"/>
      <c r="K135" s="132">
        <v>651.785222904188</v>
      </c>
      <c r="L135" s="132">
        <v>682.27857796459102</v>
      </c>
      <c r="M135" s="1738"/>
      <c r="N135" s="917"/>
      <c r="O135" s="148"/>
      <c r="P135" s="148"/>
      <c r="Q135" s="148"/>
      <c r="R135" s="148"/>
      <c r="S135" s="132">
        <v>765.13949161403673</v>
      </c>
      <c r="T135" s="132">
        <v>682.27857796459102</v>
      </c>
      <c r="U135" s="132">
        <v>621.65171751112007</v>
      </c>
      <c r="V135" s="148"/>
      <c r="W135" s="148"/>
      <c r="X135" s="148"/>
      <c r="Y135" s="148"/>
      <c r="Z135" s="148"/>
      <c r="AA135" s="148"/>
      <c r="AB135" s="148"/>
      <c r="AC135" s="148"/>
      <c r="AD135" s="132">
        <v>1826.8907593599999</v>
      </c>
      <c r="AE135" s="132">
        <v>697</v>
      </c>
      <c r="AF135" s="132">
        <v>656</v>
      </c>
      <c r="AG135" s="132">
        <v>923</v>
      </c>
      <c r="AH135" s="176">
        <v>778</v>
      </c>
      <c r="AI135" s="168">
        <v>723.04625761618797</v>
      </c>
      <c r="AJ135" s="45">
        <v>785.33109343228796</v>
      </c>
      <c r="AK135" s="45">
        <v>723.04625761618797</v>
      </c>
      <c r="AL135" s="45">
        <v>741.83079022578795</v>
      </c>
      <c r="AM135" s="45">
        <v>695.45112520992086</v>
      </c>
      <c r="AN135" s="45">
        <v>695.45112520992086</v>
      </c>
      <c r="AO135" s="45">
        <v>676.66659260042081</v>
      </c>
      <c r="AP135" s="45">
        <v>695.45112520992086</v>
      </c>
      <c r="AQ135" s="45">
        <v>613.054227665388</v>
      </c>
      <c r="AR135" s="45">
        <v>594.26969505578791</v>
      </c>
      <c r="AS135" s="45">
        <v>741.83079022578795</v>
      </c>
      <c r="AT135" s="45">
        <v>741.83079022578795</v>
      </c>
      <c r="AU135" s="45">
        <v>741.83079022578795</v>
      </c>
      <c r="AV135" s="45">
        <v>695.45112520992086</v>
      </c>
      <c r="AW135" s="45">
        <v>695.45112520992086</v>
      </c>
      <c r="AX135" s="45">
        <v>594.26969505578791</v>
      </c>
      <c r="AY135" s="45">
        <v>632.87048012368791</v>
      </c>
      <c r="AZ135" s="45">
        <v>613.054227665388</v>
      </c>
      <c r="BA135" s="45">
        <v>613.054227665388</v>
      </c>
      <c r="BB135" s="45">
        <v>741.83079022578795</v>
      </c>
      <c r="BC135" s="45">
        <v>676.66659260042081</v>
      </c>
      <c r="BD135" s="45">
        <v>695.45112520992086</v>
      </c>
      <c r="BE135" s="45">
        <v>613.054227665388</v>
      </c>
      <c r="BF135" s="954">
        <v>613.054227665388</v>
      </c>
      <c r="BG135" s="524">
        <v>651.785222904188</v>
      </c>
      <c r="BH135" s="45">
        <v>759.5298956795499</v>
      </c>
      <c r="BI135" s="960"/>
    </row>
    <row r="136" spans="1:61" ht="15.75" customHeight="1" thickBot="1" x14ac:dyDescent="0.25">
      <c r="A136" s="38"/>
      <c r="B136" s="38"/>
      <c r="C136" s="38"/>
      <c r="D136" s="1284" t="s">
        <v>171</v>
      </c>
      <c r="E136" s="1285"/>
      <c r="F136" s="137">
        <v>14.718163673350091</v>
      </c>
      <c r="G136" s="143">
        <v>14.718163673350091</v>
      </c>
      <c r="H136" s="143">
        <v>42.862376506024134</v>
      </c>
      <c r="I136" s="582"/>
      <c r="J136" s="582"/>
      <c r="K136" s="143">
        <v>42.639403457112053</v>
      </c>
      <c r="L136" s="143">
        <v>30.219853358208979</v>
      </c>
      <c r="M136" s="1738"/>
      <c r="N136" s="918"/>
      <c r="O136" s="149"/>
      <c r="P136" s="149"/>
      <c r="Q136" s="149"/>
      <c r="R136" s="149"/>
      <c r="S136" s="143">
        <v>4.3275848180633147</v>
      </c>
      <c r="T136" s="143">
        <v>30.219853358208979</v>
      </c>
      <c r="U136" s="143">
        <v>63.94804986737995</v>
      </c>
      <c r="V136" s="149"/>
      <c r="W136" s="149"/>
      <c r="X136" s="149"/>
      <c r="Y136" s="149"/>
      <c r="Z136" s="149"/>
      <c r="AA136" s="149"/>
      <c r="AB136" s="149"/>
      <c r="AC136" s="149"/>
      <c r="AD136" s="143">
        <v>0</v>
      </c>
      <c r="AE136" s="143">
        <v>5.9355294253000466</v>
      </c>
      <c r="AF136" s="143">
        <v>18.277116863099991</v>
      </c>
      <c r="AG136" s="143">
        <v>13.330108916900031</v>
      </c>
      <c r="AH136" s="177">
        <v>5.9060024161999536</v>
      </c>
      <c r="AI136" s="169">
        <v>42.639403457112053</v>
      </c>
      <c r="AJ136" s="46">
        <v>42.639403457112053</v>
      </c>
      <c r="AK136" s="46">
        <v>42.639403457112053</v>
      </c>
      <c r="AL136" s="46">
        <v>42.639403457112053</v>
      </c>
      <c r="AM136" s="46">
        <v>38.330331347779179</v>
      </c>
      <c r="AN136" s="46">
        <v>38.330331347779179</v>
      </c>
      <c r="AO136" s="46">
        <v>38.330331347779179</v>
      </c>
      <c r="AP136" s="46">
        <v>38.330331347779179</v>
      </c>
      <c r="AQ136" s="46">
        <v>42.639403457112053</v>
      </c>
      <c r="AR136" s="46">
        <v>42.639403457112053</v>
      </c>
      <c r="AS136" s="46">
        <v>42.639403457112053</v>
      </c>
      <c r="AT136" s="46">
        <v>42.639403457112053</v>
      </c>
      <c r="AU136" s="46">
        <v>42.639403457112053</v>
      </c>
      <c r="AV136" s="46">
        <v>38.330331347779179</v>
      </c>
      <c r="AW136" s="46">
        <v>38.330331347779179</v>
      </c>
      <c r="AX136" s="46">
        <v>42.639403457112053</v>
      </c>
      <c r="AY136" s="46">
        <v>42.639403457112053</v>
      </c>
      <c r="AZ136" s="46">
        <v>42.639403457112053</v>
      </c>
      <c r="BA136" s="46">
        <v>42.639403457112053</v>
      </c>
      <c r="BB136" s="46">
        <v>42.639403457112053</v>
      </c>
      <c r="BC136" s="46">
        <v>38.330331347779179</v>
      </c>
      <c r="BD136" s="46">
        <v>38.330331347779179</v>
      </c>
      <c r="BE136" s="46">
        <v>42.639403457112053</v>
      </c>
      <c r="BF136" s="955">
        <v>42.639403457112053</v>
      </c>
      <c r="BG136" s="525">
        <v>42.639403457112053</v>
      </c>
      <c r="BH136" s="46">
        <v>14.718163673350091</v>
      </c>
      <c r="BI136" s="961"/>
    </row>
    <row r="137" spans="1:61" ht="15.75" customHeight="1" x14ac:dyDescent="0.2">
      <c r="A137" s="38"/>
      <c r="B137" s="1687" t="s">
        <v>436</v>
      </c>
      <c r="C137" s="47"/>
      <c r="D137" s="1689" t="s">
        <v>601</v>
      </c>
      <c r="E137" s="1690"/>
      <c r="F137" s="138">
        <v>21.19805077721206</v>
      </c>
      <c r="G137" s="133">
        <v>21.19805077721206</v>
      </c>
      <c r="H137" s="133">
        <v>19.722773395491139</v>
      </c>
      <c r="I137" s="583"/>
      <c r="J137" s="583"/>
      <c r="K137" s="133">
        <v>21.19805077721206</v>
      </c>
      <c r="L137" s="133">
        <v>21.19805077721206</v>
      </c>
      <c r="M137" s="1738"/>
      <c r="N137" s="919"/>
      <c r="O137" s="150"/>
      <c r="P137" s="150"/>
      <c r="Q137" s="150"/>
      <c r="R137" s="150"/>
      <c r="S137" s="133">
        <v>18.29645355700503</v>
      </c>
      <c r="T137" s="133">
        <v>21.19805077721206</v>
      </c>
      <c r="U137" s="133">
        <v>21.19805077721206</v>
      </c>
      <c r="V137" s="150"/>
      <c r="W137" s="150"/>
      <c r="X137" s="150"/>
      <c r="Y137" s="150"/>
      <c r="Z137" s="150"/>
      <c r="AA137" s="150"/>
      <c r="AB137" s="150"/>
      <c r="AC137" s="150"/>
      <c r="AD137" s="133">
        <v>23.460275700074181</v>
      </c>
      <c r="AE137" s="133">
        <v>10.21179274246021</v>
      </c>
      <c r="AF137" s="133">
        <v>6.5283273637922594</v>
      </c>
      <c r="AG137" s="133">
        <v>18.29645355700503</v>
      </c>
      <c r="AH137" s="178">
        <v>18.29645355700503</v>
      </c>
      <c r="AI137" s="168">
        <v>19.722773395491139</v>
      </c>
      <c r="AJ137" s="45">
        <v>19.722773395491139</v>
      </c>
      <c r="AK137" s="45">
        <v>19.722773395491139</v>
      </c>
      <c r="AL137" s="45">
        <v>19.722773395491139</v>
      </c>
      <c r="AM137" s="45">
        <v>19.722773395491139</v>
      </c>
      <c r="AN137" s="45">
        <v>19.722773395491139</v>
      </c>
      <c r="AO137" s="45">
        <v>19.722773395491139</v>
      </c>
      <c r="AP137" s="45">
        <v>19.722773395491139</v>
      </c>
      <c r="AQ137" s="45">
        <v>19.722773395491139</v>
      </c>
      <c r="AR137" s="45">
        <v>19.722773395491139</v>
      </c>
      <c r="AS137" s="45">
        <v>19.722773395491139</v>
      </c>
      <c r="AT137" s="45">
        <v>19.722773395491139</v>
      </c>
      <c r="AU137" s="45">
        <v>19.722773395491139</v>
      </c>
      <c r="AV137" s="45">
        <v>19.722773395491139</v>
      </c>
      <c r="AW137" s="45">
        <v>19.722773395491139</v>
      </c>
      <c r="AX137" s="45">
        <v>19.722773395491139</v>
      </c>
      <c r="AY137" s="45">
        <v>19.722773395491139</v>
      </c>
      <c r="AZ137" s="45">
        <v>19.722773395491139</v>
      </c>
      <c r="BA137" s="45">
        <v>19.722773395491139</v>
      </c>
      <c r="BB137" s="45">
        <v>19.722773395491139</v>
      </c>
      <c r="BC137" s="45">
        <v>19.722773395491139</v>
      </c>
      <c r="BD137" s="45">
        <v>19.722773395491139</v>
      </c>
      <c r="BE137" s="45">
        <v>19.722773395491139</v>
      </c>
      <c r="BF137" s="954">
        <v>19.722773395491139</v>
      </c>
      <c r="BG137" s="524">
        <v>21.19805077721206</v>
      </c>
      <c r="BH137" s="45">
        <v>21.19805077721206</v>
      </c>
      <c r="BI137" s="960"/>
    </row>
    <row r="138" spans="1:61" ht="15.75" customHeight="1" x14ac:dyDescent="0.2">
      <c r="A138" s="38"/>
      <c r="B138" s="1687"/>
      <c r="C138" s="47"/>
      <c r="D138" s="1689" t="s">
        <v>602</v>
      </c>
      <c r="E138" s="1690"/>
      <c r="F138" s="139">
        <v>47.598599622370081</v>
      </c>
      <c r="G138" s="130">
        <v>47.598599622370081</v>
      </c>
      <c r="H138" s="130">
        <v>47.598599622370081</v>
      </c>
      <c r="I138" s="584"/>
      <c r="J138" s="584"/>
      <c r="K138" s="130">
        <v>47.598599622370081</v>
      </c>
      <c r="L138" s="130">
        <v>47.598599622370081</v>
      </c>
      <c r="M138" s="1738"/>
      <c r="N138" s="920"/>
      <c r="O138" s="151"/>
      <c r="P138" s="151"/>
      <c r="Q138" s="151"/>
      <c r="R138" s="151"/>
      <c r="S138" s="130">
        <v>47.964678115446873</v>
      </c>
      <c r="T138" s="130">
        <v>47.598599622370081</v>
      </c>
      <c r="U138" s="130">
        <v>47.598599622370081</v>
      </c>
      <c r="V138" s="151"/>
      <c r="W138" s="151"/>
      <c r="X138" s="151"/>
      <c r="Y138" s="151"/>
      <c r="Z138" s="151"/>
      <c r="AA138" s="151"/>
      <c r="AB138" s="151"/>
      <c r="AC138" s="151"/>
      <c r="AD138" s="130">
        <v>101.7482804351735</v>
      </c>
      <c r="AE138" s="130">
        <v>42.790338967811543</v>
      </c>
      <c r="AF138" s="130">
        <v>42.790338967811543</v>
      </c>
      <c r="AG138" s="130">
        <v>218.99727611940301</v>
      </c>
      <c r="AH138" s="179">
        <v>63.96339619672721</v>
      </c>
      <c r="AI138" s="168">
        <v>47.598599622370081</v>
      </c>
      <c r="AJ138" s="45">
        <v>47.598599622370081</v>
      </c>
      <c r="AK138" s="45">
        <v>47.598599622370081</v>
      </c>
      <c r="AL138" s="45">
        <v>47.598599622370081</v>
      </c>
      <c r="AM138" s="45">
        <v>47.598599622370081</v>
      </c>
      <c r="AN138" s="45">
        <v>47.598599622370081</v>
      </c>
      <c r="AO138" s="45">
        <v>47.598599622370081</v>
      </c>
      <c r="AP138" s="45">
        <v>47.598599622370081</v>
      </c>
      <c r="AQ138" s="45">
        <v>47.598599622370081</v>
      </c>
      <c r="AR138" s="45">
        <v>47.598599622370081</v>
      </c>
      <c r="AS138" s="45">
        <v>47.598599622370081</v>
      </c>
      <c r="AT138" s="45">
        <v>47.598599622370081</v>
      </c>
      <c r="AU138" s="45">
        <v>47.598599622370081</v>
      </c>
      <c r="AV138" s="45">
        <v>47.598599622370081</v>
      </c>
      <c r="AW138" s="45">
        <v>47.598599622370081</v>
      </c>
      <c r="AX138" s="45">
        <v>47.598599622370081</v>
      </c>
      <c r="AY138" s="45">
        <v>47.598599622370081</v>
      </c>
      <c r="AZ138" s="45">
        <v>47.598599622370081</v>
      </c>
      <c r="BA138" s="45">
        <v>47.598599622370081</v>
      </c>
      <c r="BB138" s="45">
        <v>47.598599622370081</v>
      </c>
      <c r="BC138" s="45">
        <v>47.598599622370081</v>
      </c>
      <c r="BD138" s="45">
        <v>47.598599622370081</v>
      </c>
      <c r="BE138" s="45">
        <v>47.598599622370081</v>
      </c>
      <c r="BF138" s="954">
        <v>47.598599622370081</v>
      </c>
      <c r="BG138" s="524">
        <v>47.598599622370081</v>
      </c>
      <c r="BH138" s="45">
        <v>47.598599622370081</v>
      </c>
      <c r="BI138" s="960"/>
    </row>
    <row r="139" spans="1:61" ht="15.75" customHeight="1" x14ac:dyDescent="0.2">
      <c r="A139" s="38"/>
      <c r="B139" s="1687"/>
      <c r="C139" s="47"/>
      <c r="D139" s="1689" t="s">
        <v>603</v>
      </c>
      <c r="E139" s="1690"/>
      <c r="F139" s="139">
        <v>178.21437166675199</v>
      </c>
      <c r="G139" s="130">
        <v>178.21437166675199</v>
      </c>
      <c r="H139" s="130">
        <v>86.220390196038935</v>
      </c>
      <c r="I139" s="584"/>
      <c r="J139" s="584"/>
      <c r="K139" s="130">
        <v>82.879658259966277</v>
      </c>
      <c r="L139" s="130">
        <v>110.66147358095169</v>
      </c>
      <c r="M139" s="1738"/>
      <c r="N139" s="920"/>
      <c r="O139" s="151"/>
      <c r="P139" s="151"/>
      <c r="Q139" s="151"/>
      <c r="R139" s="151"/>
      <c r="S139" s="130">
        <v>221.7282931161061</v>
      </c>
      <c r="T139" s="130">
        <v>110.66147358095169</v>
      </c>
      <c r="U139" s="130">
        <v>96.98946989456438</v>
      </c>
      <c r="V139" s="151"/>
      <c r="W139" s="151"/>
      <c r="X139" s="151"/>
      <c r="Y139" s="151"/>
      <c r="Z139" s="151"/>
      <c r="AA139" s="151"/>
      <c r="AB139" s="151"/>
      <c r="AC139" s="151"/>
      <c r="AD139" s="130">
        <v>519.70362810869881</v>
      </c>
      <c r="AE139" s="130">
        <v>214.8930649463525</v>
      </c>
      <c r="AF139" s="130">
        <v>214.8930649463525</v>
      </c>
      <c r="AG139" s="130">
        <v>214.8930649463525</v>
      </c>
      <c r="AH139" s="179">
        <v>217.5028383683989</v>
      </c>
      <c r="AI139" s="168">
        <v>82.879658259966277</v>
      </c>
      <c r="AJ139" s="45">
        <v>86.220390196038935</v>
      </c>
      <c r="AK139" s="45">
        <v>82.879658259966277</v>
      </c>
      <c r="AL139" s="45">
        <v>82.879658259966277</v>
      </c>
      <c r="AM139" s="45">
        <v>82.879658259966277</v>
      </c>
      <c r="AN139" s="45">
        <v>82.879658259966277</v>
      </c>
      <c r="AO139" s="45">
        <v>82.879658259966277</v>
      </c>
      <c r="AP139" s="45">
        <v>82.879658259966277</v>
      </c>
      <c r="AQ139" s="45">
        <v>82.879658259966277</v>
      </c>
      <c r="AR139" s="45">
        <v>82.879658259966277</v>
      </c>
      <c r="AS139" s="45">
        <v>82.879658259966277</v>
      </c>
      <c r="AT139" s="45">
        <v>82.879658259966277</v>
      </c>
      <c r="AU139" s="45">
        <v>82.879658259966277</v>
      </c>
      <c r="AV139" s="45">
        <v>82.879658259966277</v>
      </c>
      <c r="AW139" s="45">
        <v>82.879658259966277</v>
      </c>
      <c r="AX139" s="45">
        <v>82.879658259966277</v>
      </c>
      <c r="AY139" s="45">
        <v>86.220390196038935</v>
      </c>
      <c r="AZ139" s="45">
        <v>82.879658259966277</v>
      </c>
      <c r="BA139" s="45">
        <v>82.879658259966277</v>
      </c>
      <c r="BB139" s="45">
        <v>82.879658259966277</v>
      </c>
      <c r="BC139" s="45">
        <v>82.879658259966277</v>
      </c>
      <c r="BD139" s="45">
        <v>82.879658259966277</v>
      </c>
      <c r="BE139" s="45">
        <v>82.879658259966277</v>
      </c>
      <c r="BF139" s="954">
        <v>82.879658259966277</v>
      </c>
      <c r="BG139" s="524">
        <v>82.879658259966277</v>
      </c>
      <c r="BH139" s="45">
        <v>178.21437166675199</v>
      </c>
      <c r="BI139" s="960"/>
    </row>
    <row r="140" spans="1:61" ht="15.75" customHeight="1" x14ac:dyDescent="0.2">
      <c r="A140" s="38"/>
      <c r="B140" s="1687"/>
      <c r="C140" s="47"/>
      <c r="D140" s="1689" t="s">
        <v>604</v>
      </c>
      <c r="E140" s="1690"/>
      <c r="F140" s="139">
        <v>116.6118060810405</v>
      </c>
      <c r="G140" s="130">
        <v>116.6118060810405</v>
      </c>
      <c r="H140" s="130">
        <v>138.90692447507931</v>
      </c>
      <c r="I140" s="584"/>
      <c r="J140" s="584"/>
      <c r="K140" s="130">
        <v>122.4314039528262</v>
      </c>
      <c r="L140" s="130">
        <v>122.4314039528262</v>
      </c>
      <c r="M140" s="1738"/>
      <c r="N140" s="920"/>
      <c r="O140" s="151"/>
      <c r="P140" s="151"/>
      <c r="Q140" s="151"/>
      <c r="R140" s="151"/>
      <c r="S140" s="130">
        <v>99.38487361955292</v>
      </c>
      <c r="T140" s="130">
        <v>122.4314039528262</v>
      </c>
      <c r="U140" s="130">
        <v>113.66209900160339</v>
      </c>
      <c r="V140" s="151"/>
      <c r="W140" s="151"/>
      <c r="X140" s="151"/>
      <c r="Y140" s="151"/>
      <c r="Z140" s="151"/>
      <c r="AA140" s="151"/>
      <c r="AB140" s="151"/>
      <c r="AC140" s="151"/>
      <c r="AD140" s="130">
        <v>149.00727281328739</v>
      </c>
      <c r="AE140" s="130">
        <v>99.38487361955292</v>
      </c>
      <c r="AF140" s="130">
        <v>99.38487361955292</v>
      </c>
      <c r="AG140" s="130">
        <v>99.38487361955292</v>
      </c>
      <c r="AH140" s="179">
        <v>99.38487361955292</v>
      </c>
      <c r="AI140" s="168">
        <v>122.4314039528262</v>
      </c>
      <c r="AJ140" s="45">
        <v>138.90692447507931</v>
      </c>
      <c r="AK140" s="45">
        <v>122.4314039528262</v>
      </c>
      <c r="AL140" s="45">
        <v>122.4314039528262</v>
      </c>
      <c r="AM140" s="45">
        <v>108.49560370287109</v>
      </c>
      <c r="AN140" s="45">
        <v>108.49560370287109</v>
      </c>
      <c r="AO140" s="45">
        <v>108.49560370287109</v>
      </c>
      <c r="AP140" s="45">
        <v>108.49560370287109</v>
      </c>
      <c r="AQ140" s="45">
        <v>122.4314039528262</v>
      </c>
      <c r="AR140" s="45">
        <v>122.4314039528262</v>
      </c>
      <c r="AS140" s="45">
        <v>122.4314039528262</v>
      </c>
      <c r="AT140" s="45">
        <v>122.4314039528262</v>
      </c>
      <c r="AU140" s="45">
        <v>122.4314039528262</v>
      </c>
      <c r="AV140" s="45">
        <v>108.49560370287109</v>
      </c>
      <c r="AW140" s="45">
        <v>108.49560370287109</v>
      </c>
      <c r="AX140" s="45">
        <v>122.4314039528262</v>
      </c>
      <c r="AY140" s="45">
        <v>138.90692447507931</v>
      </c>
      <c r="AZ140" s="45">
        <v>122.4314039528262</v>
      </c>
      <c r="BA140" s="45">
        <v>122.4314039528262</v>
      </c>
      <c r="BB140" s="45">
        <v>122.4314039528262</v>
      </c>
      <c r="BC140" s="45">
        <v>108.49560370287109</v>
      </c>
      <c r="BD140" s="45">
        <v>108.49560370287109</v>
      </c>
      <c r="BE140" s="45">
        <v>122.4314039528262</v>
      </c>
      <c r="BF140" s="954">
        <v>122.4314039528262</v>
      </c>
      <c r="BG140" s="524">
        <v>122.4314039528262</v>
      </c>
      <c r="BH140" s="45">
        <v>116.6118060810405</v>
      </c>
      <c r="BI140" s="960"/>
    </row>
    <row r="141" spans="1:61" ht="15.75" customHeight="1" x14ac:dyDescent="0.2">
      <c r="A141" s="38"/>
      <c r="B141" s="1687"/>
      <c r="C141" s="47"/>
      <c r="D141" s="1689" t="s">
        <v>605</v>
      </c>
      <c r="E141" s="1690"/>
      <c r="F141" s="139">
        <v>36.132604455783131</v>
      </c>
      <c r="G141" s="130">
        <v>36.132604455783131</v>
      </c>
      <c r="H141" s="130">
        <v>47.505570050235569</v>
      </c>
      <c r="I141" s="584"/>
      <c r="J141" s="584"/>
      <c r="K141" s="130">
        <v>40.13183934698975</v>
      </c>
      <c r="L141" s="130">
        <v>36.436927464234849</v>
      </c>
      <c r="M141" s="1738"/>
      <c r="N141" s="920"/>
      <c r="O141" s="151"/>
      <c r="P141" s="151"/>
      <c r="Q141" s="151"/>
      <c r="R141" s="151"/>
      <c r="S141" s="130">
        <v>35.565766278681892</v>
      </c>
      <c r="T141" s="130">
        <v>36.436927464234849</v>
      </c>
      <c r="U141" s="130">
        <v>32.825696713470599</v>
      </c>
      <c r="V141" s="151"/>
      <c r="W141" s="151"/>
      <c r="X141" s="151"/>
      <c r="Y141" s="151"/>
      <c r="Z141" s="151"/>
      <c r="AA141" s="151"/>
      <c r="AB141" s="151"/>
      <c r="AC141" s="151"/>
      <c r="AD141" s="130">
        <v>155.14411540534121</v>
      </c>
      <c r="AE141" s="130">
        <v>37.861892913100156</v>
      </c>
      <c r="AF141" s="130">
        <v>27.234455133968709</v>
      </c>
      <c r="AG141" s="130">
        <v>38.231428929284313</v>
      </c>
      <c r="AH141" s="179">
        <v>38.231428929284313</v>
      </c>
      <c r="AI141" s="168">
        <v>40.13183934698975</v>
      </c>
      <c r="AJ141" s="45">
        <v>47.326539749929871</v>
      </c>
      <c r="AK141" s="45">
        <v>40.13183934698975</v>
      </c>
      <c r="AL141" s="45">
        <v>40.13183934698975</v>
      </c>
      <c r="AM141" s="45">
        <v>28.774529010198929</v>
      </c>
      <c r="AN141" s="45">
        <v>28.774529010198929</v>
      </c>
      <c r="AO141" s="45">
        <v>28.774529010198929</v>
      </c>
      <c r="AP141" s="45">
        <v>28.774529010198929</v>
      </c>
      <c r="AQ141" s="45">
        <v>40.13183934698975</v>
      </c>
      <c r="AR141" s="45">
        <v>40.13183934698975</v>
      </c>
      <c r="AS141" s="45">
        <v>40.13183934698975</v>
      </c>
      <c r="AT141" s="45">
        <v>40.13183934698975</v>
      </c>
      <c r="AU141" s="45">
        <v>40.13183934698975</v>
      </c>
      <c r="AV141" s="45">
        <v>28.774529010198929</v>
      </c>
      <c r="AW141" s="45">
        <v>28.774529010198929</v>
      </c>
      <c r="AX141" s="45">
        <v>40.13183934698975</v>
      </c>
      <c r="AY141" s="45">
        <v>40.13183934698975</v>
      </c>
      <c r="AZ141" s="45">
        <v>40.13183934698975</v>
      </c>
      <c r="BA141" s="45">
        <v>40.13183934698975</v>
      </c>
      <c r="BB141" s="45">
        <v>40.13183934698975</v>
      </c>
      <c r="BC141" s="45">
        <v>28.774529010198929</v>
      </c>
      <c r="BD141" s="45">
        <v>28.774529010198929</v>
      </c>
      <c r="BE141" s="45">
        <v>40.13183934698975</v>
      </c>
      <c r="BF141" s="954">
        <v>40.13183934698975</v>
      </c>
      <c r="BG141" s="524">
        <v>40.13183934698975</v>
      </c>
      <c r="BH141" s="45">
        <v>36.132604455783131</v>
      </c>
      <c r="BI141" s="960"/>
    </row>
    <row r="142" spans="1:61" ht="15.75" customHeight="1" x14ac:dyDescent="0.2">
      <c r="A142" s="38"/>
      <c r="B142" s="1687"/>
      <c r="C142" s="47"/>
      <c r="D142" s="1689" t="s">
        <v>606</v>
      </c>
      <c r="E142" s="1690"/>
      <c r="F142" s="139">
        <v>195.08200476832849</v>
      </c>
      <c r="G142" s="130">
        <v>195.08200476832849</v>
      </c>
      <c r="H142" s="130">
        <v>200.77445242045499</v>
      </c>
      <c r="I142" s="584"/>
      <c r="J142" s="584"/>
      <c r="K142" s="130">
        <v>200.77445242045499</v>
      </c>
      <c r="L142" s="130">
        <v>194.76135394374981</v>
      </c>
      <c r="M142" s="1738"/>
      <c r="N142" s="920"/>
      <c r="O142" s="151"/>
      <c r="P142" s="151"/>
      <c r="Q142" s="151"/>
      <c r="R142" s="151"/>
      <c r="S142" s="130">
        <v>91.121461366013747</v>
      </c>
      <c r="T142" s="130">
        <v>194.76135394374981</v>
      </c>
      <c r="U142" s="130">
        <v>193.91522938787901</v>
      </c>
      <c r="V142" s="151"/>
      <c r="W142" s="151"/>
      <c r="X142" s="151"/>
      <c r="Y142" s="151"/>
      <c r="Z142" s="151"/>
      <c r="AA142" s="151"/>
      <c r="AB142" s="151"/>
      <c r="AC142" s="151"/>
      <c r="AD142" s="130">
        <v>140.28574556637881</v>
      </c>
      <c r="AE142" s="130">
        <v>68.185804530445068</v>
      </c>
      <c r="AF142" s="130">
        <v>60.129699513361807</v>
      </c>
      <c r="AG142" s="130">
        <v>91.121461366013747</v>
      </c>
      <c r="AH142" s="179">
        <v>91.121461366013747</v>
      </c>
      <c r="AI142" s="168">
        <v>200.77445242045499</v>
      </c>
      <c r="AJ142" s="45">
        <v>200.77445242045499</v>
      </c>
      <c r="AK142" s="45">
        <v>200.77445242045499</v>
      </c>
      <c r="AL142" s="45">
        <v>200.77445242045499</v>
      </c>
      <c r="AM142" s="45">
        <v>190.07775082201181</v>
      </c>
      <c r="AN142" s="45">
        <v>190.07775082201181</v>
      </c>
      <c r="AO142" s="45">
        <v>190.07775082201181</v>
      </c>
      <c r="AP142" s="45">
        <v>190.07775082201181</v>
      </c>
      <c r="AQ142" s="45">
        <v>71.99788986005214</v>
      </c>
      <c r="AR142" s="45">
        <v>71.99788986005214</v>
      </c>
      <c r="AS142" s="45">
        <v>200.77445242045499</v>
      </c>
      <c r="AT142" s="45">
        <v>200.77445242045499</v>
      </c>
      <c r="AU142" s="45">
        <v>200.77445242045499</v>
      </c>
      <c r="AV142" s="45">
        <v>190.07775082201181</v>
      </c>
      <c r="AW142" s="45">
        <v>190.07775082201181</v>
      </c>
      <c r="AX142" s="45">
        <v>71.99788986005214</v>
      </c>
      <c r="AY142" s="45">
        <v>71.99788986005214</v>
      </c>
      <c r="AZ142" s="45">
        <v>71.99788986005214</v>
      </c>
      <c r="BA142" s="45">
        <v>71.99788986005214</v>
      </c>
      <c r="BB142" s="45">
        <v>200.77445242045499</v>
      </c>
      <c r="BC142" s="45">
        <v>190.07775082201181</v>
      </c>
      <c r="BD142" s="45">
        <v>190.07775082201181</v>
      </c>
      <c r="BE142" s="45">
        <v>71.99788986005214</v>
      </c>
      <c r="BF142" s="954">
        <v>71.99788986005214</v>
      </c>
      <c r="BG142" s="524">
        <v>200.77445242045499</v>
      </c>
      <c r="BH142" s="45">
        <v>195.08200476832849</v>
      </c>
      <c r="BI142" s="960"/>
    </row>
    <row r="143" spans="1:61" ht="15.75" customHeight="1" x14ac:dyDescent="0.2">
      <c r="A143" s="38"/>
      <c r="B143" s="1687"/>
      <c r="C143" s="47"/>
      <c r="D143" s="1689" t="s">
        <v>607</v>
      </c>
      <c r="E143" s="1690"/>
      <c r="F143" s="139">
        <v>60.307795874021309</v>
      </c>
      <c r="G143" s="130">
        <v>60.307795874021309</v>
      </c>
      <c r="H143" s="130">
        <v>60.307795874021309</v>
      </c>
      <c r="I143" s="584"/>
      <c r="J143" s="584"/>
      <c r="K143" s="130">
        <v>60.307795874021309</v>
      </c>
      <c r="L143" s="130">
        <v>60.307795874021309</v>
      </c>
      <c r="M143" s="1738"/>
      <c r="N143" s="920"/>
      <c r="O143" s="151"/>
      <c r="P143" s="151"/>
      <c r="Q143" s="151"/>
      <c r="R143" s="151"/>
      <c r="S143" s="130">
        <v>76.714170631653261</v>
      </c>
      <c r="T143" s="130">
        <v>60.307795874021309</v>
      </c>
      <c r="U143" s="130">
        <v>60.307795874021309</v>
      </c>
      <c r="V143" s="151"/>
      <c r="W143" s="151"/>
      <c r="X143" s="151"/>
      <c r="Y143" s="151"/>
      <c r="Z143" s="151"/>
      <c r="AA143" s="151"/>
      <c r="AB143" s="151"/>
      <c r="AC143" s="151"/>
      <c r="AD143" s="130">
        <v>553.51898100033566</v>
      </c>
      <c r="AE143" s="130">
        <v>71.082024829276435</v>
      </c>
      <c r="AF143" s="130">
        <v>63.820407020204328</v>
      </c>
      <c r="AG143" s="130">
        <v>76.714170631653261</v>
      </c>
      <c r="AH143" s="179">
        <v>76.714170631653261</v>
      </c>
      <c r="AI143" s="168">
        <v>60.307795874021309</v>
      </c>
      <c r="AJ143" s="45">
        <v>60.307795874021309</v>
      </c>
      <c r="AK143" s="45">
        <v>60.307795874021309</v>
      </c>
      <c r="AL143" s="45">
        <v>60.307795874021309</v>
      </c>
      <c r="AM143" s="45">
        <v>45.608870934069643</v>
      </c>
      <c r="AN143" s="45">
        <v>45.608870934069643</v>
      </c>
      <c r="AO143" s="45">
        <v>45.608870934069643</v>
      </c>
      <c r="AP143" s="45">
        <v>45.608870934069643</v>
      </c>
      <c r="AQ143" s="45">
        <v>60.307795874021309</v>
      </c>
      <c r="AR143" s="45">
        <v>60.307795874021309</v>
      </c>
      <c r="AS143" s="45">
        <v>60.307795874021309</v>
      </c>
      <c r="AT143" s="45">
        <v>60.307795874021309</v>
      </c>
      <c r="AU143" s="45">
        <v>60.307795874021309</v>
      </c>
      <c r="AV143" s="45">
        <v>45.608870934069643</v>
      </c>
      <c r="AW143" s="45">
        <v>45.608870934069643</v>
      </c>
      <c r="AX143" s="45">
        <v>60.307795874021309</v>
      </c>
      <c r="AY143" s="45">
        <v>60.307795874021309</v>
      </c>
      <c r="AZ143" s="45">
        <v>60.307795874021309</v>
      </c>
      <c r="BA143" s="45">
        <v>60.307795874021309</v>
      </c>
      <c r="BB143" s="45">
        <v>60.307795874021309</v>
      </c>
      <c r="BC143" s="45">
        <v>45.608870934069643</v>
      </c>
      <c r="BD143" s="45">
        <v>45.608870934069643</v>
      </c>
      <c r="BE143" s="45">
        <v>60.307795874021309</v>
      </c>
      <c r="BF143" s="954">
        <v>60.307795874021309</v>
      </c>
      <c r="BG143" s="524">
        <v>60.307795874021309</v>
      </c>
      <c r="BH143" s="45">
        <v>60.307795874021309</v>
      </c>
      <c r="BI143" s="960"/>
    </row>
    <row r="144" spans="1:61" ht="15.75" customHeight="1" x14ac:dyDescent="0.2">
      <c r="A144" s="38"/>
      <c r="B144" s="1687"/>
      <c r="C144" s="47"/>
      <c r="D144" s="1689" t="s">
        <v>608</v>
      </c>
      <c r="E144" s="1690"/>
      <c r="F144" s="139">
        <v>68.952986958240871</v>
      </c>
      <c r="G144" s="130">
        <v>87.737519567776246</v>
      </c>
      <c r="H144" s="130">
        <v>132.2090931962075</v>
      </c>
      <c r="I144" s="584"/>
      <c r="J144" s="584"/>
      <c r="K144" s="130">
        <v>87.737519567776246</v>
      </c>
      <c r="L144" s="130">
        <v>87.737519567776246</v>
      </c>
      <c r="M144" s="1738"/>
      <c r="N144" s="920"/>
      <c r="O144" s="151"/>
      <c r="P144" s="151"/>
      <c r="Q144" s="151"/>
      <c r="R144" s="151"/>
      <c r="S144" s="130">
        <v>151.83786109159709</v>
      </c>
      <c r="T144" s="130">
        <v>87.737519567776246</v>
      </c>
      <c r="U144" s="130">
        <v>87.737519567776246</v>
      </c>
      <c r="V144" s="151"/>
      <c r="W144" s="151"/>
      <c r="X144" s="151"/>
      <c r="Y144" s="151"/>
      <c r="Z144" s="151"/>
      <c r="AA144" s="151"/>
      <c r="AB144" s="151"/>
      <c r="AC144" s="151"/>
      <c r="AD144" s="130">
        <v>156.2547841994014</v>
      </c>
      <c r="AE144" s="130">
        <v>120.3962473895259</v>
      </c>
      <c r="AF144" s="130">
        <v>117.6829954326099</v>
      </c>
      <c r="AG144" s="130">
        <v>151.83786109159709</v>
      </c>
      <c r="AH144" s="179">
        <v>151.83786109159709</v>
      </c>
      <c r="AI144" s="168">
        <v>89.260280183012057</v>
      </c>
      <c r="AJ144" s="45">
        <v>108.0448127925474</v>
      </c>
      <c r="AK144" s="45">
        <v>89.260280183012057</v>
      </c>
      <c r="AL144" s="45">
        <v>108.0448127925474</v>
      </c>
      <c r="AM144" s="45">
        <v>108.0448127925474</v>
      </c>
      <c r="AN144" s="45">
        <v>108.0448127925474</v>
      </c>
      <c r="AO144" s="45">
        <v>89.260280183012057</v>
      </c>
      <c r="AP144" s="45">
        <v>108.0448127925474</v>
      </c>
      <c r="AQ144" s="45">
        <v>108.0448127925474</v>
      </c>
      <c r="AR144" s="45">
        <v>89.260280183012057</v>
      </c>
      <c r="AS144" s="45">
        <v>108.0448127925474</v>
      </c>
      <c r="AT144" s="45">
        <v>108.0448127925474</v>
      </c>
      <c r="AU144" s="45">
        <v>108.0448127925474</v>
      </c>
      <c r="AV144" s="45">
        <v>108.0448127925474</v>
      </c>
      <c r="AW144" s="45">
        <v>108.0448127925474</v>
      </c>
      <c r="AX144" s="45">
        <v>89.260280183012057</v>
      </c>
      <c r="AY144" s="45">
        <v>108.0448127925474</v>
      </c>
      <c r="AZ144" s="45">
        <v>108.0448127925474</v>
      </c>
      <c r="BA144" s="45">
        <v>108.0448127925474</v>
      </c>
      <c r="BB144" s="45">
        <v>108.0448127925474</v>
      </c>
      <c r="BC144" s="45">
        <v>89.260280183012057</v>
      </c>
      <c r="BD144" s="45">
        <v>108.0448127925474</v>
      </c>
      <c r="BE144" s="45">
        <v>108.0448127925474</v>
      </c>
      <c r="BF144" s="954">
        <v>108.0448127925474</v>
      </c>
      <c r="BG144" s="524">
        <v>87.737519567776246</v>
      </c>
      <c r="BH144" s="45">
        <v>87.737519567776246</v>
      </c>
      <c r="BI144" s="960"/>
    </row>
    <row r="145" spans="1:61" ht="15.75" customHeight="1" x14ac:dyDescent="0.2">
      <c r="A145" s="38"/>
      <c r="B145" s="1687"/>
      <c r="C145" s="47"/>
      <c r="D145" s="1689" t="s">
        <v>609</v>
      </c>
      <c r="E145" s="1690"/>
      <c r="F145" s="139">
        <v>52.563357316860731</v>
      </c>
      <c r="G145" s="130">
        <v>52.563357316860731</v>
      </c>
      <c r="H145" s="130">
        <v>52.563357316860731</v>
      </c>
      <c r="I145" s="584"/>
      <c r="J145" s="584"/>
      <c r="K145" s="130">
        <v>52.563357316860731</v>
      </c>
      <c r="L145" s="130">
        <v>52.563357316860731</v>
      </c>
      <c r="M145" s="1738"/>
      <c r="N145" s="920"/>
      <c r="O145" s="151"/>
      <c r="P145" s="151"/>
      <c r="Q145" s="151"/>
      <c r="R145" s="151"/>
      <c r="S145" s="130">
        <v>45.149972213012497</v>
      </c>
      <c r="T145" s="130">
        <v>52.563357316860731</v>
      </c>
      <c r="U145" s="130">
        <v>52.563357316860731</v>
      </c>
      <c r="V145" s="151"/>
      <c r="W145" s="151"/>
      <c r="X145" s="151"/>
      <c r="Y145" s="151"/>
      <c r="Z145" s="151"/>
      <c r="AA145" s="151"/>
      <c r="AB145" s="151"/>
      <c r="AC145" s="151"/>
      <c r="AD145" s="130">
        <v>51.22795183133654</v>
      </c>
      <c r="AE145" s="130">
        <v>48.341282229196644</v>
      </c>
      <c r="AF145" s="130">
        <v>48.341282229196644</v>
      </c>
      <c r="AG145" s="130">
        <v>45.149972213012497</v>
      </c>
      <c r="AH145" s="179">
        <v>45.149972213012497</v>
      </c>
      <c r="AI145" s="168">
        <v>52.563357316860731</v>
      </c>
      <c r="AJ145" s="45">
        <v>52.563357316860731</v>
      </c>
      <c r="AK145" s="45">
        <v>52.563357316860731</v>
      </c>
      <c r="AL145" s="45">
        <v>52.563357316860731</v>
      </c>
      <c r="AM145" s="45">
        <v>52.563357316860731</v>
      </c>
      <c r="AN145" s="45">
        <v>52.563357316860731</v>
      </c>
      <c r="AO145" s="45">
        <v>52.563357316860731</v>
      </c>
      <c r="AP145" s="45">
        <v>52.563357316860731</v>
      </c>
      <c r="AQ145" s="45">
        <v>52.563357316860731</v>
      </c>
      <c r="AR145" s="45">
        <v>52.563357316860731</v>
      </c>
      <c r="AS145" s="45">
        <v>52.563357316860731</v>
      </c>
      <c r="AT145" s="45">
        <v>52.563357316860731</v>
      </c>
      <c r="AU145" s="45">
        <v>52.563357316860731</v>
      </c>
      <c r="AV145" s="45">
        <v>52.563357316860731</v>
      </c>
      <c r="AW145" s="45">
        <v>52.563357316860731</v>
      </c>
      <c r="AX145" s="45">
        <v>52.563357316860731</v>
      </c>
      <c r="AY145" s="45">
        <v>52.563357316860731</v>
      </c>
      <c r="AZ145" s="45">
        <v>52.563357316860731</v>
      </c>
      <c r="BA145" s="45">
        <v>52.563357316860731</v>
      </c>
      <c r="BB145" s="45">
        <v>52.563357316860731</v>
      </c>
      <c r="BC145" s="45">
        <v>52.563357316860731</v>
      </c>
      <c r="BD145" s="45">
        <v>52.563357316860731</v>
      </c>
      <c r="BE145" s="45">
        <v>52.563357316860731</v>
      </c>
      <c r="BF145" s="954">
        <v>52.563357316860731</v>
      </c>
      <c r="BG145" s="524">
        <v>52.563357316860731</v>
      </c>
      <c r="BH145" s="45">
        <v>52.563357316860731</v>
      </c>
      <c r="BI145" s="960"/>
    </row>
    <row r="146" spans="1:61" ht="15.75" customHeight="1" x14ac:dyDescent="0.2">
      <c r="A146" s="38"/>
      <c r="B146" s="1687"/>
      <c r="C146" s="47"/>
      <c r="D146" s="1689" t="s">
        <v>610</v>
      </c>
      <c r="E146" s="1690"/>
      <c r="F146" s="139">
        <v>0</v>
      </c>
      <c r="G146" s="130">
        <v>0</v>
      </c>
      <c r="H146" s="130">
        <v>0</v>
      </c>
      <c r="I146" s="584"/>
      <c r="J146" s="584"/>
      <c r="K146" s="130">
        <v>0</v>
      </c>
      <c r="L146" s="130">
        <v>0</v>
      </c>
      <c r="M146" s="1738"/>
      <c r="N146" s="920"/>
      <c r="O146" s="151"/>
      <c r="P146" s="151"/>
      <c r="Q146" s="151"/>
      <c r="R146" s="151"/>
      <c r="S146" s="130">
        <v>0</v>
      </c>
      <c r="T146" s="130">
        <v>0</v>
      </c>
      <c r="U146" s="130"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30">
        <v>0</v>
      </c>
      <c r="AE146" s="130">
        <v>0</v>
      </c>
      <c r="AF146" s="130">
        <v>0</v>
      </c>
      <c r="AG146" s="130">
        <v>0</v>
      </c>
      <c r="AH146" s="179">
        <v>0</v>
      </c>
      <c r="AI146" s="168">
        <v>0</v>
      </c>
      <c r="AJ146" s="45">
        <v>0</v>
      </c>
      <c r="AK146" s="45">
        <v>0</v>
      </c>
      <c r="AL146" s="45">
        <v>0</v>
      </c>
      <c r="AM146" s="45">
        <v>0</v>
      </c>
      <c r="AN146" s="45">
        <v>0</v>
      </c>
      <c r="AO146" s="45">
        <v>0</v>
      </c>
      <c r="AP146" s="45">
        <v>0</v>
      </c>
      <c r="AQ146" s="45">
        <v>0</v>
      </c>
      <c r="AR146" s="45">
        <v>0</v>
      </c>
      <c r="AS146" s="45">
        <v>0</v>
      </c>
      <c r="AT146" s="45">
        <v>0</v>
      </c>
      <c r="AU146" s="45">
        <v>0</v>
      </c>
      <c r="AV146" s="45">
        <v>0</v>
      </c>
      <c r="AW146" s="45">
        <v>0</v>
      </c>
      <c r="AX146" s="45">
        <v>0</v>
      </c>
      <c r="AY146" s="45">
        <v>0</v>
      </c>
      <c r="AZ146" s="45">
        <v>0</v>
      </c>
      <c r="BA146" s="45">
        <v>0</v>
      </c>
      <c r="BB146" s="45">
        <v>0</v>
      </c>
      <c r="BC146" s="45">
        <v>0</v>
      </c>
      <c r="BD146" s="45">
        <v>0</v>
      </c>
      <c r="BE146" s="45">
        <v>0</v>
      </c>
      <c r="BF146" s="954">
        <v>0</v>
      </c>
      <c r="BG146" s="524">
        <v>0</v>
      </c>
      <c r="BH146" s="45">
        <v>0</v>
      </c>
      <c r="BI146" s="960"/>
    </row>
    <row r="147" spans="1:61" ht="15.75" customHeight="1" x14ac:dyDescent="0.2">
      <c r="A147" s="38"/>
      <c r="B147" s="1687"/>
      <c r="C147" s="47"/>
      <c r="D147" s="1689" t="s">
        <v>611</v>
      </c>
      <c r="E147" s="1690"/>
      <c r="F147" s="139">
        <v>0</v>
      </c>
      <c r="G147" s="130">
        <v>0</v>
      </c>
      <c r="H147" s="130">
        <v>0</v>
      </c>
      <c r="I147" s="584"/>
      <c r="J147" s="584"/>
      <c r="K147" s="130">
        <v>0</v>
      </c>
      <c r="L147" s="130">
        <v>0</v>
      </c>
      <c r="M147" s="1738"/>
      <c r="N147" s="920"/>
      <c r="O147" s="151"/>
      <c r="P147" s="151"/>
      <c r="Q147" s="151"/>
      <c r="R147" s="151"/>
      <c r="S147" s="130">
        <v>0</v>
      </c>
      <c r="T147" s="130">
        <v>0</v>
      </c>
      <c r="U147" s="130">
        <v>0</v>
      </c>
      <c r="V147" s="151"/>
      <c r="W147" s="151"/>
      <c r="X147" s="151"/>
      <c r="Y147" s="151"/>
      <c r="Z147" s="151"/>
      <c r="AA147" s="151"/>
      <c r="AB147" s="151"/>
      <c r="AC147" s="151"/>
      <c r="AD147" s="130">
        <v>0</v>
      </c>
      <c r="AE147" s="130">
        <v>0</v>
      </c>
      <c r="AF147" s="130">
        <v>0</v>
      </c>
      <c r="AG147" s="130">
        <v>0</v>
      </c>
      <c r="AH147" s="179">
        <v>0</v>
      </c>
      <c r="AI147" s="168">
        <v>0</v>
      </c>
      <c r="AJ147" s="45">
        <v>0</v>
      </c>
      <c r="AK147" s="45">
        <v>0</v>
      </c>
      <c r="AL147" s="45">
        <v>0</v>
      </c>
      <c r="AM147" s="45">
        <v>0</v>
      </c>
      <c r="AN147" s="45">
        <v>0</v>
      </c>
      <c r="AO147" s="45">
        <v>0</v>
      </c>
      <c r="AP147" s="45">
        <v>0</v>
      </c>
      <c r="AQ147" s="45">
        <v>0</v>
      </c>
      <c r="AR147" s="45">
        <v>0</v>
      </c>
      <c r="AS147" s="45">
        <v>0</v>
      </c>
      <c r="AT147" s="45">
        <v>0</v>
      </c>
      <c r="AU147" s="45">
        <v>0</v>
      </c>
      <c r="AV147" s="45">
        <v>0</v>
      </c>
      <c r="AW147" s="45">
        <v>0</v>
      </c>
      <c r="AX147" s="45">
        <v>0</v>
      </c>
      <c r="AY147" s="45">
        <v>0</v>
      </c>
      <c r="AZ147" s="45">
        <v>0</v>
      </c>
      <c r="BA147" s="45">
        <v>0</v>
      </c>
      <c r="BB147" s="45">
        <v>0</v>
      </c>
      <c r="BC147" s="45">
        <v>0</v>
      </c>
      <c r="BD147" s="45">
        <v>0</v>
      </c>
      <c r="BE147" s="45">
        <v>0</v>
      </c>
      <c r="BF147" s="954">
        <v>0</v>
      </c>
      <c r="BG147" s="524">
        <v>0</v>
      </c>
      <c r="BH147" s="45">
        <v>0</v>
      </c>
      <c r="BI147" s="960"/>
    </row>
    <row r="148" spans="1:61" ht="15.75" customHeight="1" x14ac:dyDescent="0.2">
      <c r="A148" s="38"/>
      <c r="B148" s="1687"/>
      <c r="C148" s="47"/>
      <c r="D148" s="1689" t="s">
        <v>612</v>
      </c>
      <c r="E148" s="1690"/>
      <c r="F148" s="139">
        <v>0</v>
      </c>
      <c r="G148" s="130">
        <v>0</v>
      </c>
      <c r="H148" s="130">
        <v>0</v>
      </c>
      <c r="I148" s="584"/>
      <c r="J148" s="584"/>
      <c r="K148" s="130">
        <v>0</v>
      </c>
      <c r="L148" s="130">
        <v>0</v>
      </c>
      <c r="M148" s="1738"/>
      <c r="N148" s="920"/>
      <c r="O148" s="151"/>
      <c r="P148" s="151"/>
      <c r="Q148" s="151"/>
      <c r="R148" s="151"/>
      <c r="S148" s="130">
        <v>0</v>
      </c>
      <c r="T148" s="130">
        <v>0</v>
      </c>
      <c r="U148" s="130">
        <v>0</v>
      </c>
      <c r="V148" s="151"/>
      <c r="W148" s="151"/>
      <c r="X148" s="151"/>
      <c r="Y148" s="151"/>
      <c r="Z148" s="151"/>
      <c r="AA148" s="151"/>
      <c r="AB148" s="151"/>
      <c r="AC148" s="151"/>
      <c r="AD148" s="130">
        <v>0</v>
      </c>
      <c r="AE148" s="130">
        <v>0</v>
      </c>
      <c r="AF148" s="130">
        <v>0</v>
      </c>
      <c r="AG148" s="130">
        <v>0</v>
      </c>
      <c r="AH148" s="179">
        <v>0</v>
      </c>
      <c r="AI148" s="168">
        <v>0</v>
      </c>
      <c r="AJ148" s="45">
        <v>0</v>
      </c>
      <c r="AK148" s="45">
        <v>0</v>
      </c>
      <c r="AL148" s="45">
        <v>0</v>
      </c>
      <c r="AM148" s="45">
        <v>0</v>
      </c>
      <c r="AN148" s="45">
        <v>0</v>
      </c>
      <c r="AO148" s="45">
        <v>0</v>
      </c>
      <c r="AP148" s="45">
        <v>0</v>
      </c>
      <c r="AQ148" s="45">
        <v>0</v>
      </c>
      <c r="AR148" s="45">
        <v>0</v>
      </c>
      <c r="AS148" s="45">
        <v>0</v>
      </c>
      <c r="AT148" s="45">
        <v>0</v>
      </c>
      <c r="AU148" s="45">
        <v>0</v>
      </c>
      <c r="AV148" s="45">
        <v>0</v>
      </c>
      <c r="AW148" s="45">
        <v>0</v>
      </c>
      <c r="AX148" s="45">
        <v>0</v>
      </c>
      <c r="AY148" s="45">
        <v>0</v>
      </c>
      <c r="AZ148" s="45">
        <v>0</v>
      </c>
      <c r="BA148" s="45">
        <v>0</v>
      </c>
      <c r="BB148" s="45">
        <v>0</v>
      </c>
      <c r="BC148" s="45">
        <v>0</v>
      </c>
      <c r="BD148" s="45">
        <v>0</v>
      </c>
      <c r="BE148" s="45">
        <v>0</v>
      </c>
      <c r="BF148" s="954">
        <v>0</v>
      </c>
      <c r="BG148" s="524">
        <v>0</v>
      </c>
      <c r="BH148" s="45">
        <v>0</v>
      </c>
      <c r="BI148" s="960"/>
    </row>
    <row r="149" spans="1:61" ht="15.75" customHeight="1" x14ac:dyDescent="0.2">
      <c r="A149" s="38"/>
      <c r="B149" s="1687"/>
      <c r="C149" s="47"/>
      <c r="D149" s="1689" t="s">
        <v>613</v>
      </c>
      <c r="E149" s="1690"/>
      <c r="F149" s="139">
        <v>0</v>
      </c>
      <c r="G149" s="130">
        <v>0</v>
      </c>
      <c r="H149" s="130">
        <v>0</v>
      </c>
      <c r="I149" s="584"/>
      <c r="J149" s="584"/>
      <c r="K149" s="130">
        <v>0</v>
      </c>
      <c r="L149" s="130">
        <v>0</v>
      </c>
      <c r="M149" s="1738"/>
      <c r="N149" s="920"/>
      <c r="O149" s="151"/>
      <c r="P149" s="151"/>
      <c r="Q149" s="151"/>
      <c r="R149" s="151"/>
      <c r="S149" s="130">
        <v>0</v>
      </c>
      <c r="T149" s="130">
        <v>0</v>
      </c>
      <c r="U149" s="130">
        <v>0</v>
      </c>
      <c r="V149" s="151"/>
      <c r="W149" s="151"/>
      <c r="X149" s="151"/>
      <c r="Y149" s="151"/>
      <c r="Z149" s="151"/>
      <c r="AA149" s="151"/>
      <c r="AB149" s="151"/>
      <c r="AC149" s="151"/>
      <c r="AD149" s="130">
        <v>0</v>
      </c>
      <c r="AE149" s="130">
        <v>0</v>
      </c>
      <c r="AF149" s="130">
        <v>0</v>
      </c>
      <c r="AG149" s="130">
        <v>0</v>
      </c>
      <c r="AH149" s="179">
        <v>0</v>
      </c>
      <c r="AI149" s="168">
        <v>0</v>
      </c>
      <c r="AJ149" s="45">
        <v>16.489350345252429</v>
      </c>
      <c r="AK149" s="45">
        <v>0</v>
      </c>
      <c r="AL149" s="45">
        <v>0</v>
      </c>
      <c r="AM149" s="45">
        <v>0</v>
      </c>
      <c r="AN149" s="45">
        <v>0</v>
      </c>
      <c r="AO149" s="45">
        <v>0</v>
      </c>
      <c r="AP149" s="45">
        <v>0</v>
      </c>
      <c r="AQ149" s="45">
        <v>0</v>
      </c>
      <c r="AR149" s="45">
        <v>0</v>
      </c>
      <c r="AS149" s="45">
        <v>0</v>
      </c>
      <c r="AT149" s="45">
        <v>0</v>
      </c>
      <c r="AU149" s="45">
        <v>0</v>
      </c>
      <c r="AV149" s="45">
        <v>0</v>
      </c>
      <c r="AW149" s="45">
        <v>0</v>
      </c>
      <c r="AX149" s="45">
        <v>0</v>
      </c>
      <c r="AY149" s="45">
        <v>0</v>
      </c>
      <c r="AZ149" s="45">
        <v>0</v>
      </c>
      <c r="BA149" s="45">
        <v>0</v>
      </c>
      <c r="BB149" s="45">
        <v>0</v>
      </c>
      <c r="BC149" s="45">
        <v>0</v>
      </c>
      <c r="BD149" s="45">
        <v>0</v>
      </c>
      <c r="BE149" s="45">
        <v>0</v>
      </c>
      <c r="BF149" s="954">
        <v>0</v>
      </c>
      <c r="BG149" s="524">
        <v>0</v>
      </c>
      <c r="BH149" s="45">
        <v>0</v>
      </c>
      <c r="BI149" s="960"/>
    </row>
    <row r="150" spans="1:61" ht="15.75" customHeight="1" thickBot="1" x14ac:dyDescent="0.25">
      <c r="A150" s="38"/>
      <c r="B150" s="1687"/>
      <c r="C150" s="47"/>
      <c r="D150" s="1720" t="s">
        <v>614</v>
      </c>
      <c r="E150" s="1721"/>
      <c r="F150" s="136">
        <v>0</v>
      </c>
      <c r="G150" s="132">
        <v>0</v>
      </c>
      <c r="H150" s="132">
        <v>41.494273087616882</v>
      </c>
      <c r="I150" s="581"/>
      <c r="J150" s="581"/>
      <c r="K150" s="132">
        <v>0</v>
      </c>
      <c r="L150" s="132">
        <v>0</v>
      </c>
      <c r="M150" s="1738"/>
      <c r="N150" s="917"/>
      <c r="O150" s="148"/>
      <c r="P150" s="148"/>
      <c r="Q150" s="148"/>
      <c r="R150" s="148"/>
      <c r="S150" s="132">
        <v>0</v>
      </c>
      <c r="T150" s="132">
        <v>0</v>
      </c>
      <c r="U150" s="132">
        <v>0</v>
      </c>
      <c r="V150" s="148"/>
      <c r="W150" s="148"/>
      <c r="X150" s="148"/>
      <c r="Y150" s="148"/>
      <c r="Z150" s="148"/>
      <c r="AA150" s="148"/>
      <c r="AB150" s="148"/>
      <c r="AC150" s="148"/>
      <c r="AD150" s="132">
        <v>0</v>
      </c>
      <c r="AE150" s="132">
        <v>0</v>
      </c>
      <c r="AF150" s="132">
        <v>0</v>
      </c>
      <c r="AG150" s="132">
        <v>0</v>
      </c>
      <c r="AH150" s="176">
        <v>0</v>
      </c>
      <c r="AI150" s="168">
        <v>69.738274096835099</v>
      </c>
      <c r="AJ150" s="45">
        <v>69.738274096835099</v>
      </c>
      <c r="AK150" s="45">
        <v>69.738274096835099</v>
      </c>
      <c r="AL150" s="45">
        <v>69.738274096835099</v>
      </c>
      <c r="AM150" s="45">
        <v>69.738274096835099</v>
      </c>
      <c r="AN150" s="45">
        <v>69.738274096835099</v>
      </c>
      <c r="AO150" s="45">
        <v>69.738274096835099</v>
      </c>
      <c r="AP150" s="45">
        <v>69.738274096835099</v>
      </c>
      <c r="AQ150" s="45">
        <v>69.738274096835099</v>
      </c>
      <c r="AR150" s="45">
        <v>69.738274096835099</v>
      </c>
      <c r="AS150" s="45">
        <v>69.738274096835099</v>
      </c>
      <c r="AT150" s="45">
        <v>69.738274096835099</v>
      </c>
      <c r="AU150" s="45">
        <v>69.738274096835099</v>
      </c>
      <c r="AV150" s="45">
        <v>69.738274096835099</v>
      </c>
      <c r="AW150" s="45">
        <v>69.738274096835099</v>
      </c>
      <c r="AX150" s="45">
        <v>69.738274096835099</v>
      </c>
      <c r="AY150" s="45">
        <v>69.738274096835099</v>
      </c>
      <c r="AZ150" s="45">
        <v>69.738274096835099</v>
      </c>
      <c r="BA150" s="45">
        <v>69.738274096835099</v>
      </c>
      <c r="BB150" s="45">
        <v>69.738274096835099</v>
      </c>
      <c r="BC150" s="45">
        <v>69.738274096835099</v>
      </c>
      <c r="BD150" s="45">
        <v>69.738274096835099</v>
      </c>
      <c r="BE150" s="45">
        <v>69.738274096835099</v>
      </c>
      <c r="BF150" s="954">
        <v>69.738274096835099</v>
      </c>
      <c r="BG150" s="524">
        <v>0</v>
      </c>
      <c r="BH150" s="45">
        <v>0</v>
      </c>
      <c r="BI150" s="960"/>
    </row>
    <row r="151" spans="1:61" ht="30" customHeight="1" x14ac:dyDescent="0.2">
      <c r="A151" s="38"/>
      <c r="B151" s="1687"/>
      <c r="C151" s="101"/>
      <c r="D151" s="1722" t="s">
        <v>172</v>
      </c>
      <c r="E151" s="1286" t="s">
        <v>142</v>
      </c>
      <c r="F151" s="127">
        <v>673.05499999999995</v>
      </c>
      <c r="G151" s="144">
        <v>297.37</v>
      </c>
      <c r="H151" s="144">
        <v>0</v>
      </c>
      <c r="I151" s="585">
        <v>0</v>
      </c>
      <c r="J151" s="585">
        <v>0</v>
      </c>
      <c r="K151" s="144">
        <v>268.995</v>
      </c>
      <c r="L151" s="154"/>
      <c r="M151" s="1738"/>
      <c r="N151" s="127">
        <v>0</v>
      </c>
      <c r="O151" s="144">
        <v>52.21</v>
      </c>
      <c r="P151" s="144">
        <v>175.92500000000001</v>
      </c>
      <c r="Q151" s="144">
        <v>0</v>
      </c>
      <c r="R151" s="144">
        <v>0</v>
      </c>
      <c r="S151" s="154"/>
      <c r="T151" s="154"/>
      <c r="U151" s="154"/>
      <c r="V151" s="144">
        <v>297.37</v>
      </c>
      <c r="W151" s="144">
        <v>703.7</v>
      </c>
      <c r="X151" s="144">
        <v>297.37</v>
      </c>
      <c r="Y151" s="144">
        <v>297.37</v>
      </c>
      <c r="Z151" s="144">
        <v>258.78000000000003</v>
      </c>
      <c r="AA151" s="144">
        <v>297.37</v>
      </c>
      <c r="AB151" s="144">
        <v>292.83000000000004</v>
      </c>
      <c r="AC151" s="144">
        <v>298.505</v>
      </c>
      <c r="AD151" s="154"/>
      <c r="AE151" s="154"/>
      <c r="AF151" s="154"/>
      <c r="AG151" s="154"/>
      <c r="AH151" s="921"/>
      <c r="AI151" s="167">
        <v>0</v>
      </c>
      <c r="AJ151" s="44">
        <v>0</v>
      </c>
      <c r="AK151" s="44">
        <v>0</v>
      </c>
      <c r="AL151" s="44">
        <v>0</v>
      </c>
      <c r="AM151" s="44">
        <v>0</v>
      </c>
      <c r="AN151" s="44">
        <v>0</v>
      </c>
      <c r="AO151" s="44">
        <v>0</v>
      </c>
      <c r="AP151" s="44">
        <v>0</v>
      </c>
      <c r="AQ151" s="44">
        <v>0</v>
      </c>
      <c r="AR151" s="44">
        <v>0</v>
      </c>
      <c r="AS151" s="44">
        <v>0</v>
      </c>
      <c r="AT151" s="44">
        <v>0</v>
      </c>
      <c r="AU151" s="44">
        <v>0</v>
      </c>
      <c r="AV151" s="44">
        <v>0</v>
      </c>
      <c r="AW151" s="44">
        <v>0</v>
      </c>
      <c r="AX151" s="44">
        <v>0</v>
      </c>
      <c r="AY151" s="44">
        <v>0</v>
      </c>
      <c r="AZ151" s="44">
        <v>0</v>
      </c>
      <c r="BA151" s="44">
        <v>0</v>
      </c>
      <c r="BB151" s="44">
        <v>0</v>
      </c>
      <c r="BC151" s="44">
        <v>0</v>
      </c>
      <c r="BD151" s="44">
        <v>0</v>
      </c>
      <c r="BE151" s="44">
        <v>0</v>
      </c>
      <c r="BF151" s="953">
        <v>0</v>
      </c>
      <c r="BG151" s="526">
        <v>268.995</v>
      </c>
      <c r="BH151" s="44">
        <v>297.37</v>
      </c>
      <c r="BI151" s="162">
        <v>519.82999999999993</v>
      </c>
    </row>
    <row r="152" spans="1:61" x14ac:dyDescent="0.2">
      <c r="A152" s="38"/>
      <c r="B152" s="1687"/>
      <c r="C152" s="101"/>
      <c r="D152" s="1723"/>
      <c r="E152" s="1287" t="s">
        <v>143</v>
      </c>
      <c r="F152" s="128">
        <v>0</v>
      </c>
      <c r="G152" s="131">
        <v>0</v>
      </c>
      <c r="H152" s="131">
        <v>0</v>
      </c>
      <c r="I152" s="586">
        <v>0</v>
      </c>
      <c r="J152" s="586">
        <v>0</v>
      </c>
      <c r="K152" s="131">
        <v>0</v>
      </c>
      <c r="L152" s="155"/>
      <c r="M152" s="1738"/>
      <c r="N152" s="128">
        <v>0</v>
      </c>
      <c r="O152" s="131">
        <v>39.299999999999997</v>
      </c>
      <c r="P152" s="131">
        <v>0</v>
      </c>
      <c r="Q152" s="131">
        <v>0</v>
      </c>
      <c r="R152" s="131">
        <v>0</v>
      </c>
      <c r="S152" s="155"/>
      <c r="T152" s="155"/>
      <c r="U152" s="155"/>
      <c r="V152" s="131">
        <v>0</v>
      </c>
      <c r="W152" s="131">
        <v>0</v>
      </c>
      <c r="X152" s="131">
        <v>0</v>
      </c>
      <c r="Y152" s="131">
        <v>0</v>
      </c>
      <c r="Z152" s="131">
        <v>0</v>
      </c>
      <c r="AA152" s="131">
        <v>0</v>
      </c>
      <c r="AB152" s="131">
        <v>0</v>
      </c>
      <c r="AC152" s="131">
        <v>0</v>
      </c>
      <c r="AD152" s="155"/>
      <c r="AE152" s="155"/>
      <c r="AF152" s="155"/>
      <c r="AG152" s="155"/>
      <c r="AH152" s="922"/>
      <c r="AI152" s="168">
        <v>0</v>
      </c>
      <c r="AJ152" s="45">
        <v>0</v>
      </c>
      <c r="AK152" s="45">
        <v>0</v>
      </c>
      <c r="AL152" s="45">
        <v>0</v>
      </c>
      <c r="AM152" s="45">
        <v>0</v>
      </c>
      <c r="AN152" s="45">
        <v>0</v>
      </c>
      <c r="AO152" s="45">
        <v>0</v>
      </c>
      <c r="AP152" s="45">
        <v>0</v>
      </c>
      <c r="AQ152" s="45">
        <v>0</v>
      </c>
      <c r="AR152" s="45">
        <v>0</v>
      </c>
      <c r="AS152" s="45">
        <v>0</v>
      </c>
      <c r="AT152" s="45">
        <v>0</v>
      </c>
      <c r="AU152" s="45">
        <v>0</v>
      </c>
      <c r="AV152" s="45">
        <v>0</v>
      </c>
      <c r="AW152" s="45">
        <v>0</v>
      </c>
      <c r="AX152" s="45">
        <v>0</v>
      </c>
      <c r="AY152" s="45">
        <v>0</v>
      </c>
      <c r="AZ152" s="45">
        <v>0</v>
      </c>
      <c r="BA152" s="45">
        <v>0</v>
      </c>
      <c r="BB152" s="45">
        <v>0</v>
      </c>
      <c r="BC152" s="45">
        <v>0</v>
      </c>
      <c r="BD152" s="45">
        <v>0</v>
      </c>
      <c r="BE152" s="45">
        <v>0</v>
      </c>
      <c r="BF152" s="954">
        <v>0</v>
      </c>
      <c r="BG152" s="524">
        <v>0</v>
      </c>
      <c r="BH152" s="45">
        <v>0</v>
      </c>
      <c r="BI152" s="163">
        <v>0</v>
      </c>
    </row>
    <row r="153" spans="1:61" x14ac:dyDescent="0.2">
      <c r="A153" s="38"/>
      <c r="B153" s="1687"/>
      <c r="C153" s="101"/>
      <c r="D153" s="1723"/>
      <c r="E153" s="1287" t="s">
        <v>144</v>
      </c>
      <c r="F153" s="128">
        <v>0</v>
      </c>
      <c r="G153" s="131">
        <v>0</v>
      </c>
      <c r="H153" s="131">
        <v>0</v>
      </c>
      <c r="I153" s="586">
        <v>0</v>
      </c>
      <c r="J153" s="586">
        <v>0</v>
      </c>
      <c r="K153" s="131">
        <v>0</v>
      </c>
      <c r="L153" s="155"/>
      <c r="M153" s="1738"/>
      <c r="N153" s="128">
        <v>0</v>
      </c>
      <c r="O153" s="131">
        <v>0</v>
      </c>
      <c r="P153" s="131">
        <v>0</v>
      </c>
      <c r="Q153" s="131">
        <v>0</v>
      </c>
      <c r="R153" s="131">
        <v>0</v>
      </c>
      <c r="S153" s="155"/>
      <c r="T153" s="155"/>
      <c r="U153" s="155"/>
      <c r="V153" s="131">
        <v>0</v>
      </c>
      <c r="W153" s="131">
        <v>0</v>
      </c>
      <c r="X153" s="131">
        <v>0</v>
      </c>
      <c r="Y153" s="131">
        <v>0</v>
      </c>
      <c r="Z153" s="131">
        <v>0</v>
      </c>
      <c r="AA153" s="131">
        <v>0</v>
      </c>
      <c r="AB153" s="131">
        <v>0</v>
      </c>
      <c r="AC153" s="131">
        <v>0</v>
      </c>
      <c r="AD153" s="155"/>
      <c r="AE153" s="155"/>
      <c r="AF153" s="155"/>
      <c r="AG153" s="155"/>
      <c r="AH153" s="922"/>
      <c r="AI153" s="168">
        <v>0</v>
      </c>
      <c r="AJ153" s="45">
        <v>0</v>
      </c>
      <c r="AK153" s="45">
        <v>0</v>
      </c>
      <c r="AL153" s="45">
        <v>0</v>
      </c>
      <c r="AM153" s="45">
        <v>0</v>
      </c>
      <c r="AN153" s="45">
        <v>0</v>
      </c>
      <c r="AO153" s="45">
        <v>0</v>
      </c>
      <c r="AP153" s="45">
        <v>0</v>
      </c>
      <c r="AQ153" s="45">
        <v>0</v>
      </c>
      <c r="AR153" s="45">
        <v>0</v>
      </c>
      <c r="AS153" s="45">
        <v>0</v>
      </c>
      <c r="AT153" s="45">
        <v>0</v>
      </c>
      <c r="AU153" s="45">
        <v>0</v>
      </c>
      <c r="AV153" s="45">
        <v>0</v>
      </c>
      <c r="AW153" s="45">
        <v>0</v>
      </c>
      <c r="AX153" s="45">
        <v>0</v>
      </c>
      <c r="AY153" s="45">
        <v>0</v>
      </c>
      <c r="AZ153" s="45">
        <v>0</v>
      </c>
      <c r="BA153" s="45">
        <v>0</v>
      </c>
      <c r="BB153" s="45">
        <v>0</v>
      </c>
      <c r="BC153" s="45">
        <v>0</v>
      </c>
      <c r="BD153" s="45">
        <v>0</v>
      </c>
      <c r="BE153" s="45">
        <v>0</v>
      </c>
      <c r="BF153" s="954">
        <v>0</v>
      </c>
      <c r="BG153" s="524">
        <v>0</v>
      </c>
      <c r="BH153" s="45">
        <v>0</v>
      </c>
      <c r="BI153" s="163">
        <v>0</v>
      </c>
    </row>
    <row r="154" spans="1:61" x14ac:dyDescent="0.2">
      <c r="A154" s="38"/>
      <c r="B154" s="1687"/>
      <c r="C154" s="101"/>
      <c r="D154" s="1724"/>
      <c r="E154" s="1287" t="s">
        <v>145</v>
      </c>
      <c r="F154" s="128">
        <v>0.79</v>
      </c>
      <c r="G154" s="131">
        <v>0.39500000000000002</v>
      </c>
      <c r="H154" s="131">
        <v>17.380000000000003</v>
      </c>
      <c r="I154" s="586">
        <v>82.555000000000007</v>
      </c>
      <c r="J154" s="586">
        <v>36.340000000000003</v>
      </c>
      <c r="K154" s="131">
        <v>0.39500000000000002</v>
      </c>
      <c r="L154" s="155"/>
      <c r="M154" s="1738"/>
      <c r="N154" s="128">
        <v>41.08</v>
      </c>
      <c r="O154" s="131">
        <v>0.79</v>
      </c>
      <c r="P154" s="131">
        <v>0.39500000000000002</v>
      </c>
      <c r="Q154" s="131">
        <v>59.25</v>
      </c>
      <c r="R154" s="131">
        <v>57.274999999999999</v>
      </c>
      <c r="S154" s="155"/>
      <c r="T154" s="155"/>
      <c r="U154" s="155"/>
      <c r="V154" s="131">
        <v>0.39500000000000002</v>
      </c>
      <c r="W154" s="131">
        <v>0.79</v>
      </c>
      <c r="X154" s="131">
        <v>0.39500000000000002</v>
      </c>
      <c r="Y154" s="131">
        <v>0.39500000000000002</v>
      </c>
      <c r="Z154" s="131">
        <v>0.39500000000000002</v>
      </c>
      <c r="AA154" s="131">
        <v>0.39500000000000002</v>
      </c>
      <c r="AB154" s="131">
        <v>0.39500000000000002</v>
      </c>
      <c r="AC154" s="131">
        <v>0.39500000000000002</v>
      </c>
      <c r="AD154" s="155"/>
      <c r="AE154" s="155"/>
      <c r="AF154" s="155"/>
      <c r="AG154" s="155"/>
      <c r="AH154" s="922"/>
      <c r="AI154" s="168">
        <v>52.14</v>
      </c>
      <c r="AJ154" s="45">
        <v>17.774999999999999</v>
      </c>
      <c r="AK154" s="45">
        <v>92.429999999999993</v>
      </c>
      <c r="AL154" s="45">
        <v>61.224999999999994</v>
      </c>
      <c r="AM154" s="45">
        <v>25.28</v>
      </c>
      <c r="AN154" s="45">
        <v>33.575000000000003</v>
      </c>
      <c r="AO154" s="45">
        <v>94.01</v>
      </c>
      <c r="AP154" s="45">
        <v>41.870000000000005</v>
      </c>
      <c r="AQ154" s="45">
        <v>24.490000000000002</v>
      </c>
      <c r="AR154" s="45">
        <v>94.405000000000001</v>
      </c>
      <c r="AS154" s="45">
        <v>36.734999999999999</v>
      </c>
      <c r="AT154" s="45">
        <v>35.945</v>
      </c>
      <c r="AU154" s="45">
        <v>84.925000000000011</v>
      </c>
      <c r="AV154" s="45">
        <v>33.97</v>
      </c>
      <c r="AW154" s="45">
        <v>61.62</v>
      </c>
      <c r="AX154" s="45">
        <v>77.814999999999998</v>
      </c>
      <c r="AY154" s="45">
        <v>28.439999999999998</v>
      </c>
      <c r="AZ154" s="45">
        <v>62.805</v>
      </c>
      <c r="BA154" s="45">
        <v>43.844999999999999</v>
      </c>
      <c r="BB154" s="45">
        <v>48.980000000000004</v>
      </c>
      <c r="BC154" s="45">
        <v>76.235000000000014</v>
      </c>
      <c r="BD154" s="45">
        <v>35.155000000000001</v>
      </c>
      <c r="BE154" s="45">
        <v>34.364999999999995</v>
      </c>
      <c r="BF154" s="954">
        <v>37.92</v>
      </c>
      <c r="BG154" s="524">
        <v>0.39500000000000002</v>
      </c>
      <c r="BH154" s="45">
        <v>0.39500000000000002</v>
      </c>
      <c r="BI154" s="163">
        <v>1.1850000000000001</v>
      </c>
    </row>
    <row r="155" spans="1:61" ht="30" customHeight="1" x14ac:dyDescent="0.2">
      <c r="A155" s="38"/>
      <c r="B155" s="1687"/>
      <c r="C155" s="101"/>
      <c r="D155" s="1725" t="s">
        <v>173</v>
      </c>
      <c r="E155" s="1287" t="s">
        <v>142</v>
      </c>
      <c r="F155" s="128">
        <v>0</v>
      </c>
      <c r="G155" s="131">
        <v>0</v>
      </c>
      <c r="H155" s="131">
        <v>0</v>
      </c>
      <c r="I155" s="586">
        <v>0</v>
      </c>
      <c r="J155" s="586">
        <v>0</v>
      </c>
      <c r="K155" s="131">
        <v>0</v>
      </c>
      <c r="L155" s="155"/>
      <c r="M155" s="1738"/>
      <c r="N155" s="128">
        <v>0</v>
      </c>
      <c r="O155" s="131">
        <v>0</v>
      </c>
      <c r="P155" s="131">
        <v>0</v>
      </c>
      <c r="Q155" s="131">
        <v>0</v>
      </c>
      <c r="R155" s="131">
        <v>0</v>
      </c>
      <c r="S155" s="155"/>
      <c r="T155" s="155"/>
      <c r="U155" s="155"/>
      <c r="V155" s="131">
        <v>0</v>
      </c>
      <c r="W155" s="131">
        <v>0</v>
      </c>
      <c r="X155" s="131">
        <v>0</v>
      </c>
      <c r="Y155" s="131">
        <v>0</v>
      </c>
      <c r="Z155" s="131">
        <v>0</v>
      </c>
      <c r="AA155" s="131">
        <v>0</v>
      </c>
      <c r="AB155" s="131">
        <v>0</v>
      </c>
      <c r="AC155" s="131">
        <v>0</v>
      </c>
      <c r="AD155" s="155"/>
      <c r="AE155" s="155"/>
      <c r="AF155" s="155"/>
      <c r="AG155" s="155"/>
      <c r="AH155" s="922"/>
      <c r="AI155" s="168">
        <v>0</v>
      </c>
      <c r="AJ155" s="45">
        <v>0</v>
      </c>
      <c r="AK155" s="45">
        <v>0</v>
      </c>
      <c r="AL155" s="45">
        <v>0</v>
      </c>
      <c r="AM155" s="45">
        <v>0</v>
      </c>
      <c r="AN155" s="45">
        <v>0</v>
      </c>
      <c r="AO155" s="45">
        <v>0</v>
      </c>
      <c r="AP155" s="45">
        <v>0</v>
      </c>
      <c r="AQ155" s="45">
        <v>0</v>
      </c>
      <c r="AR155" s="45">
        <v>0</v>
      </c>
      <c r="AS155" s="45">
        <v>0</v>
      </c>
      <c r="AT155" s="45">
        <v>0</v>
      </c>
      <c r="AU155" s="45">
        <v>0</v>
      </c>
      <c r="AV155" s="45">
        <v>0</v>
      </c>
      <c r="AW155" s="45">
        <v>0</v>
      </c>
      <c r="AX155" s="45">
        <v>0</v>
      </c>
      <c r="AY155" s="45">
        <v>0</v>
      </c>
      <c r="AZ155" s="45">
        <v>0</v>
      </c>
      <c r="BA155" s="45">
        <v>0</v>
      </c>
      <c r="BB155" s="45">
        <v>0</v>
      </c>
      <c r="BC155" s="45">
        <v>0</v>
      </c>
      <c r="BD155" s="45">
        <v>0</v>
      </c>
      <c r="BE155" s="45">
        <v>0</v>
      </c>
      <c r="BF155" s="954">
        <v>0</v>
      </c>
      <c r="BG155" s="524">
        <v>0</v>
      </c>
      <c r="BH155" s="45">
        <v>0</v>
      </c>
      <c r="BI155" s="163">
        <v>0</v>
      </c>
    </row>
    <row r="156" spans="1:61" x14ac:dyDescent="0.2">
      <c r="A156" s="38"/>
      <c r="B156" s="1687"/>
      <c r="C156" s="101"/>
      <c r="D156" s="1723"/>
      <c r="E156" s="1287" t="s">
        <v>144</v>
      </c>
      <c r="F156" s="128">
        <v>0</v>
      </c>
      <c r="G156" s="131">
        <v>0</v>
      </c>
      <c r="H156" s="131">
        <v>0</v>
      </c>
      <c r="I156" s="586">
        <v>0</v>
      </c>
      <c r="J156" s="586">
        <v>0</v>
      </c>
      <c r="K156" s="131">
        <v>0</v>
      </c>
      <c r="L156" s="155"/>
      <c r="M156" s="1738"/>
      <c r="N156" s="128">
        <v>0</v>
      </c>
      <c r="O156" s="131">
        <v>0</v>
      </c>
      <c r="P156" s="131">
        <v>0</v>
      </c>
      <c r="Q156" s="131">
        <v>0</v>
      </c>
      <c r="R156" s="131">
        <v>0</v>
      </c>
      <c r="S156" s="155"/>
      <c r="T156" s="155"/>
      <c r="U156" s="155"/>
      <c r="V156" s="131">
        <v>0</v>
      </c>
      <c r="W156" s="131">
        <v>0</v>
      </c>
      <c r="X156" s="131">
        <v>0</v>
      </c>
      <c r="Y156" s="131">
        <v>0</v>
      </c>
      <c r="Z156" s="131">
        <v>0</v>
      </c>
      <c r="AA156" s="131">
        <v>0</v>
      </c>
      <c r="AB156" s="131">
        <v>0</v>
      </c>
      <c r="AC156" s="131">
        <v>0</v>
      </c>
      <c r="AD156" s="155"/>
      <c r="AE156" s="155"/>
      <c r="AF156" s="155"/>
      <c r="AG156" s="155"/>
      <c r="AH156" s="922"/>
      <c r="AI156" s="168">
        <v>0</v>
      </c>
      <c r="AJ156" s="45">
        <v>0</v>
      </c>
      <c r="AK156" s="45">
        <v>0</v>
      </c>
      <c r="AL156" s="45">
        <v>0</v>
      </c>
      <c r="AM156" s="45">
        <v>0</v>
      </c>
      <c r="AN156" s="45">
        <v>0</v>
      </c>
      <c r="AO156" s="45">
        <v>0</v>
      </c>
      <c r="AP156" s="45">
        <v>0</v>
      </c>
      <c r="AQ156" s="45">
        <v>0</v>
      </c>
      <c r="AR156" s="45">
        <v>0</v>
      </c>
      <c r="AS156" s="45">
        <v>0</v>
      </c>
      <c r="AT156" s="45">
        <v>0</v>
      </c>
      <c r="AU156" s="45">
        <v>0</v>
      </c>
      <c r="AV156" s="45">
        <v>0</v>
      </c>
      <c r="AW156" s="45">
        <v>0</v>
      </c>
      <c r="AX156" s="45">
        <v>0</v>
      </c>
      <c r="AY156" s="45">
        <v>0</v>
      </c>
      <c r="AZ156" s="45">
        <v>0</v>
      </c>
      <c r="BA156" s="45">
        <v>0</v>
      </c>
      <c r="BB156" s="45">
        <v>0</v>
      </c>
      <c r="BC156" s="45">
        <v>0</v>
      </c>
      <c r="BD156" s="45">
        <v>0</v>
      </c>
      <c r="BE156" s="45">
        <v>0</v>
      </c>
      <c r="BF156" s="954">
        <v>0</v>
      </c>
      <c r="BG156" s="524">
        <v>0</v>
      </c>
      <c r="BH156" s="45">
        <v>0</v>
      </c>
      <c r="BI156" s="163">
        <v>0</v>
      </c>
    </row>
    <row r="157" spans="1:61" x14ac:dyDescent="0.2">
      <c r="A157" s="38"/>
      <c r="B157" s="1687"/>
      <c r="C157" s="101"/>
      <c r="D157" s="1724"/>
      <c r="E157" s="1287" t="s">
        <v>145</v>
      </c>
      <c r="F157" s="128">
        <v>13.440000000000001</v>
      </c>
      <c r="G157" s="131">
        <v>14.400000000000002</v>
      </c>
      <c r="H157" s="131">
        <v>17.599999999999998</v>
      </c>
      <c r="I157" s="586">
        <v>10.879999999999999</v>
      </c>
      <c r="J157" s="586">
        <v>14.400000000000002</v>
      </c>
      <c r="K157" s="131">
        <v>14.400000000000002</v>
      </c>
      <c r="L157" s="155"/>
      <c r="M157" s="1738"/>
      <c r="N157" s="128">
        <v>14.400000000000002</v>
      </c>
      <c r="O157" s="131">
        <v>14.400000000000002</v>
      </c>
      <c r="P157" s="131">
        <v>17.599999999999998</v>
      </c>
      <c r="Q157" s="131">
        <v>17.599999999999998</v>
      </c>
      <c r="R157" s="131">
        <v>3.2</v>
      </c>
      <c r="S157" s="155"/>
      <c r="T157" s="155"/>
      <c r="U157" s="155"/>
      <c r="V157" s="131">
        <v>14.400000000000002</v>
      </c>
      <c r="W157" s="131">
        <v>10.879999999999999</v>
      </c>
      <c r="X157" s="131">
        <v>14.400000000000002</v>
      </c>
      <c r="Y157" s="131">
        <v>14.400000000000002</v>
      </c>
      <c r="Z157" s="131">
        <v>0</v>
      </c>
      <c r="AA157" s="131">
        <v>0</v>
      </c>
      <c r="AB157" s="131">
        <v>11.84</v>
      </c>
      <c r="AC157" s="131">
        <v>14.08</v>
      </c>
      <c r="AD157" s="155"/>
      <c r="AE157" s="155"/>
      <c r="AF157" s="155"/>
      <c r="AG157" s="155"/>
      <c r="AH157" s="922"/>
      <c r="AI157" s="168">
        <v>37.760000000000005</v>
      </c>
      <c r="AJ157" s="45">
        <v>36.799999999999997</v>
      </c>
      <c r="AK157" s="45">
        <v>8</v>
      </c>
      <c r="AL157" s="45">
        <v>11.84</v>
      </c>
      <c r="AM157" s="45">
        <v>39.36</v>
      </c>
      <c r="AN157" s="45">
        <v>17.28</v>
      </c>
      <c r="AO157" s="45">
        <v>7.68</v>
      </c>
      <c r="AP157" s="45">
        <v>17.919999999999998</v>
      </c>
      <c r="AQ157" s="45">
        <v>39.36</v>
      </c>
      <c r="AR157" s="45">
        <v>7.3599999999999994</v>
      </c>
      <c r="AS157" s="45">
        <v>16.64</v>
      </c>
      <c r="AT157" s="45">
        <v>9.9200000000000017</v>
      </c>
      <c r="AU157" s="45">
        <v>6.7200000000000006</v>
      </c>
      <c r="AV157" s="45">
        <v>34.239999999999995</v>
      </c>
      <c r="AW157" s="45">
        <v>9.9200000000000017</v>
      </c>
      <c r="AX157" s="45">
        <v>12.479999999999999</v>
      </c>
      <c r="AY157" s="45">
        <v>33.6</v>
      </c>
      <c r="AZ157" s="45">
        <v>16</v>
      </c>
      <c r="BA157" s="45">
        <v>18.559999999999999</v>
      </c>
      <c r="BB157" s="45">
        <v>11.200000000000001</v>
      </c>
      <c r="BC157" s="45">
        <v>13.119999999999997</v>
      </c>
      <c r="BD157" s="45">
        <v>10.24</v>
      </c>
      <c r="BE157" s="45">
        <v>11.200000000000001</v>
      </c>
      <c r="BF157" s="954">
        <v>14.400000000000002</v>
      </c>
      <c r="BG157" s="524">
        <v>14.400000000000002</v>
      </c>
      <c r="BH157" s="45">
        <v>14.400000000000002</v>
      </c>
      <c r="BI157" s="163">
        <v>8.9599999999999991</v>
      </c>
    </row>
    <row r="158" spans="1:61" x14ac:dyDescent="0.2">
      <c r="A158" s="38"/>
      <c r="B158" s="1687"/>
      <c r="C158" s="101"/>
      <c r="D158" s="1725" t="s">
        <v>174</v>
      </c>
      <c r="E158" s="1287" t="s">
        <v>142</v>
      </c>
      <c r="F158" s="128">
        <v>0</v>
      </c>
      <c r="G158" s="131">
        <v>0</v>
      </c>
      <c r="H158" s="131">
        <v>0</v>
      </c>
      <c r="I158" s="586">
        <v>0</v>
      </c>
      <c r="J158" s="586">
        <v>0</v>
      </c>
      <c r="K158" s="131">
        <v>0</v>
      </c>
      <c r="L158" s="155"/>
      <c r="M158" s="1738"/>
      <c r="N158" s="128">
        <v>0</v>
      </c>
      <c r="O158" s="131">
        <v>0</v>
      </c>
      <c r="P158" s="131">
        <v>0</v>
      </c>
      <c r="Q158" s="131">
        <v>0</v>
      </c>
      <c r="R158" s="131">
        <v>0</v>
      </c>
      <c r="S158" s="155"/>
      <c r="T158" s="155"/>
      <c r="U158" s="155"/>
      <c r="V158" s="131">
        <v>0</v>
      </c>
      <c r="W158" s="131">
        <v>0</v>
      </c>
      <c r="X158" s="131">
        <v>0</v>
      </c>
      <c r="Y158" s="131">
        <v>0</v>
      </c>
      <c r="Z158" s="131">
        <v>0</v>
      </c>
      <c r="AA158" s="131">
        <v>0</v>
      </c>
      <c r="AB158" s="131">
        <v>0</v>
      </c>
      <c r="AC158" s="131">
        <v>0</v>
      </c>
      <c r="AD158" s="155"/>
      <c r="AE158" s="155"/>
      <c r="AF158" s="155"/>
      <c r="AG158" s="155"/>
      <c r="AH158" s="922"/>
      <c r="AI158" s="168">
        <v>0</v>
      </c>
      <c r="AJ158" s="45">
        <v>0</v>
      </c>
      <c r="AK158" s="45">
        <v>0</v>
      </c>
      <c r="AL158" s="45">
        <v>0</v>
      </c>
      <c r="AM158" s="45">
        <v>0</v>
      </c>
      <c r="AN158" s="45">
        <v>0</v>
      </c>
      <c r="AO158" s="45">
        <v>0</v>
      </c>
      <c r="AP158" s="45">
        <v>0</v>
      </c>
      <c r="AQ158" s="45">
        <v>0</v>
      </c>
      <c r="AR158" s="45">
        <v>0</v>
      </c>
      <c r="AS158" s="45">
        <v>0</v>
      </c>
      <c r="AT158" s="45">
        <v>0</v>
      </c>
      <c r="AU158" s="45">
        <v>0</v>
      </c>
      <c r="AV158" s="45">
        <v>0</v>
      </c>
      <c r="AW158" s="45">
        <v>0</v>
      </c>
      <c r="AX158" s="45">
        <v>0</v>
      </c>
      <c r="AY158" s="45">
        <v>0</v>
      </c>
      <c r="AZ158" s="45">
        <v>0</v>
      </c>
      <c r="BA158" s="45">
        <v>0</v>
      </c>
      <c r="BB158" s="45">
        <v>0</v>
      </c>
      <c r="BC158" s="45">
        <v>0</v>
      </c>
      <c r="BD158" s="45">
        <v>0</v>
      </c>
      <c r="BE158" s="45">
        <v>0</v>
      </c>
      <c r="BF158" s="954">
        <v>0</v>
      </c>
      <c r="BG158" s="524">
        <v>0</v>
      </c>
      <c r="BH158" s="45">
        <v>0</v>
      </c>
      <c r="BI158" s="163">
        <v>0</v>
      </c>
    </row>
    <row r="159" spans="1:61" x14ac:dyDescent="0.2">
      <c r="A159" s="38"/>
      <c r="B159" s="1687"/>
      <c r="C159" s="101"/>
      <c r="D159" s="1723"/>
      <c r="E159" s="1287" t="s">
        <v>143</v>
      </c>
      <c r="F159" s="128">
        <v>0</v>
      </c>
      <c r="G159" s="131">
        <v>0</v>
      </c>
      <c r="H159" s="131">
        <v>0</v>
      </c>
      <c r="I159" s="586">
        <v>0</v>
      </c>
      <c r="J159" s="586">
        <v>0</v>
      </c>
      <c r="K159" s="131">
        <v>0</v>
      </c>
      <c r="L159" s="155"/>
      <c r="M159" s="1738"/>
      <c r="N159" s="128">
        <v>0</v>
      </c>
      <c r="O159" s="131">
        <v>0</v>
      </c>
      <c r="P159" s="131">
        <v>0</v>
      </c>
      <c r="Q159" s="131">
        <v>0</v>
      </c>
      <c r="R159" s="131">
        <v>0</v>
      </c>
      <c r="S159" s="155"/>
      <c r="T159" s="155"/>
      <c r="U159" s="155"/>
      <c r="V159" s="131">
        <v>0</v>
      </c>
      <c r="W159" s="131">
        <v>0</v>
      </c>
      <c r="X159" s="131">
        <v>0</v>
      </c>
      <c r="Y159" s="131">
        <v>0</v>
      </c>
      <c r="Z159" s="131">
        <v>0</v>
      </c>
      <c r="AA159" s="131">
        <v>0</v>
      </c>
      <c r="AB159" s="131">
        <v>0</v>
      </c>
      <c r="AC159" s="131">
        <v>0</v>
      </c>
      <c r="AD159" s="155"/>
      <c r="AE159" s="155"/>
      <c r="AF159" s="155"/>
      <c r="AG159" s="155"/>
      <c r="AH159" s="922"/>
      <c r="AI159" s="168">
        <v>0</v>
      </c>
      <c r="AJ159" s="45">
        <v>0</v>
      </c>
      <c r="AK159" s="45">
        <v>0</v>
      </c>
      <c r="AL159" s="45">
        <v>0</v>
      </c>
      <c r="AM159" s="45">
        <v>0</v>
      </c>
      <c r="AN159" s="45">
        <v>0</v>
      </c>
      <c r="AO159" s="45">
        <v>0</v>
      </c>
      <c r="AP159" s="45">
        <v>0</v>
      </c>
      <c r="AQ159" s="45">
        <v>0</v>
      </c>
      <c r="AR159" s="45">
        <v>0</v>
      </c>
      <c r="AS159" s="45">
        <v>0</v>
      </c>
      <c r="AT159" s="45">
        <v>0</v>
      </c>
      <c r="AU159" s="45">
        <v>0</v>
      </c>
      <c r="AV159" s="45">
        <v>0</v>
      </c>
      <c r="AW159" s="45">
        <v>0</v>
      </c>
      <c r="AX159" s="45">
        <v>0</v>
      </c>
      <c r="AY159" s="45">
        <v>0</v>
      </c>
      <c r="AZ159" s="45">
        <v>0</v>
      </c>
      <c r="BA159" s="45">
        <v>0</v>
      </c>
      <c r="BB159" s="45">
        <v>0</v>
      </c>
      <c r="BC159" s="45">
        <v>0</v>
      </c>
      <c r="BD159" s="45">
        <v>0</v>
      </c>
      <c r="BE159" s="45">
        <v>0</v>
      </c>
      <c r="BF159" s="954">
        <v>0</v>
      </c>
      <c r="BG159" s="524">
        <v>0</v>
      </c>
      <c r="BH159" s="45">
        <v>0</v>
      </c>
      <c r="BI159" s="163">
        <v>0</v>
      </c>
    </row>
    <row r="160" spans="1:61" x14ac:dyDescent="0.2">
      <c r="A160" s="38"/>
      <c r="B160" s="1687"/>
      <c r="C160" s="101"/>
      <c r="D160" s="1723"/>
      <c r="E160" s="1287" t="s">
        <v>144</v>
      </c>
      <c r="F160" s="128">
        <v>0</v>
      </c>
      <c r="G160" s="131">
        <v>0</v>
      </c>
      <c r="H160" s="131">
        <v>0</v>
      </c>
      <c r="I160" s="586">
        <v>0</v>
      </c>
      <c r="J160" s="586">
        <v>0</v>
      </c>
      <c r="K160" s="131">
        <v>0</v>
      </c>
      <c r="L160" s="155"/>
      <c r="M160" s="1738"/>
      <c r="N160" s="128">
        <v>0</v>
      </c>
      <c r="O160" s="131">
        <v>0</v>
      </c>
      <c r="P160" s="131">
        <v>0</v>
      </c>
      <c r="Q160" s="131">
        <v>0</v>
      </c>
      <c r="R160" s="131">
        <v>0</v>
      </c>
      <c r="S160" s="155"/>
      <c r="T160" s="155"/>
      <c r="U160" s="155"/>
      <c r="V160" s="131">
        <v>0</v>
      </c>
      <c r="W160" s="131">
        <v>0</v>
      </c>
      <c r="X160" s="131">
        <v>0</v>
      </c>
      <c r="Y160" s="131">
        <v>0</v>
      </c>
      <c r="Z160" s="131">
        <v>0</v>
      </c>
      <c r="AA160" s="131">
        <v>0</v>
      </c>
      <c r="AB160" s="131">
        <v>0</v>
      </c>
      <c r="AC160" s="131">
        <v>0</v>
      </c>
      <c r="AD160" s="155"/>
      <c r="AE160" s="155"/>
      <c r="AF160" s="155"/>
      <c r="AG160" s="155"/>
      <c r="AH160" s="922"/>
      <c r="AI160" s="168">
        <v>0</v>
      </c>
      <c r="AJ160" s="45">
        <v>0</v>
      </c>
      <c r="AK160" s="45">
        <v>0</v>
      </c>
      <c r="AL160" s="45">
        <v>0</v>
      </c>
      <c r="AM160" s="45">
        <v>0</v>
      </c>
      <c r="AN160" s="45">
        <v>0</v>
      </c>
      <c r="AO160" s="45">
        <v>0</v>
      </c>
      <c r="AP160" s="45">
        <v>0</v>
      </c>
      <c r="AQ160" s="45">
        <v>0</v>
      </c>
      <c r="AR160" s="45">
        <v>0</v>
      </c>
      <c r="AS160" s="45">
        <v>0</v>
      </c>
      <c r="AT160" s="45">
        <v>0</v>
      </c>
      <c r="AU160" s="45">
        <v>0</v>
      </c>
      <c r="AV160" s="45">
        <v>0</v>
      </c>
      <c r="AW160" s="45">
        <v>0</v>
      </c>
      <c r="AX160" s="45">
        <v>0</v>
      </c>
      <c r="AY160" s="45">
        <v>0</v>
      </c>
      <c r="AZ160" s="45">
        <v>0</v>
      </c>
      <c r="BA160" s="45">
        <v>0</v>
      </c>
      <c r="BB160" s="45">
        <v>0</v>
      </c>
      <c r="BC160" s="45">
        <v>0</v>
      </c>
      <c r="BD160" s="45">
        <v>0</v>
      </c>
      <c r="BE160" s="45">
        <v>0</v>
      </c>
      <c r="BF160" s="954">
        <v>0</v>
      </c>
      <c r="BG160" s="524">
        <v>0</v>
      </c>
      <c r="BH160" s="45">
        <v>0</v>
      </c>
      <c r="BI160" s="163">
        <v>0</v>
      </c>
    </row>
    <row r="161" spans="1:61" x14ac:dyDescent="0.2">
      <c r="A161" s="38"/>
      <c r="B161" s="1687"/>
      <c r="C161" s="101"/>
      <c r="D161" s="1724"/>
      <c r="E161" s="1287" t="s">
        <v>145</v>
      </c>
      <c r="F161" s="128">
        <v>5.2</v>
      </c>
      <c r="G161" s="131">
        <v>5.2</v>
      </c>
      <c r="H161" s="131">
        <v>5.2</v>
      </c>
      <c r="I161" s="586">
        <v>5.2</v>
      </c>
      <c r="J161" s="586">
        <v>5.2</v>
      </c>
      <c r="K161" s="131">
        <v>5.2</v>
      </c>
      <c r="L161" s="155"/>
      <c r="M161" s="1738"/>
      <c r="N161" s="128">
        <v>5.2</v>
      </c>
      <c r="O161" s="131">
        <v>5.2</v>
      </c>
      <c r="P161" s="131">
        <v>5.2</v>
      </c>
      <c r="Q161" s="131">
        <v>5.2</v>
      </c>
      <c r="R161" s="131">
        <v>2.9250000000000003</v>
      </c>
      <c r="S161" s="155"/>
      <c r="T161" s="155"/>
      <c r="U161" s="155"/>
      <c r="V161" s="131">
        <v>5.2</v>
      </c>
      <c r="W161" s="131">
        <v>5.2</v>
      </c>
      <c r="X161" s="131">
        <v>5.2</v>
      </c>
      <c r="Y161" s="131">
        <v>5.2</v>
      </c>
      <c r="Z161" s="131">
        <v>5.2</v>
      </c>
      <c r="AA161" s="131">
        <v>5.2</v>
      </c>
      <c r="AB161" s="131">
        <v>5.2</v>
      </c>
      <c r="AC161" s="131">
        <v>5.2</v>
      </c>
      <c r="AD161" s="155"/>
      <c r="AE161" s="155"/>
      <c r="AF161" s="155"/>
      <c r="AG161" s="155"/>
      <c r="AH161" s="922"/>
      <c r="AI161" s="168">
        <v>4.875</v>
      </c>
      <c r="AJ161" s="45">
        <v>4.55</v>
      </c>
      <c r="AK161" s="45">
        <v>5.2</v>
      </c>
      <c r="AL161" s="45">
        <v>5.2</v>
      </c>
      <c r="AM161" s="45">
        <v>4.875</v>
      </c>
      <c r="AN161" s="45">
        <v>4.875</v>
      </c>
      <c r="AO161" s="45">
        <v>5.2</v>
      </c>
      <c r="AP161" s="45">
        <v>5.2</v>
      </c>
      <c r="AQ161" s="45">
        <v>4.875</v>
      </c>
      <c r="AR161" s="45">
        <v>5.2</v>
      </c>
      <c r="AS161" s="45">
        <v>5.2</v>
      </c>
      <c r="AT161" s="45">
        <v>5.2</v>
      </c>
      <c r="AU161" s="45">
        <v>5.5250000000000004</v>
      </c>
      <c r="AV161" s="45">
        <v>4.875</v>
      </c>
      <c r="AW161" s="45">
        <v>5.5250000000000004</v>
      </c>
      <c r="AX161" s="45">
        <v>5.2</v>
      </c>
      <c r="AY161" s="45">
        <v>4.875</v>
      </c>
      <c r="AZ161" s="45">
        <v>5.2</v>
      </c>
      <c r="BA161" s="45">
        <v>5.2</v>
      </c>
      <c r="BB161" s="45">
        <v>5.2</v>
      </c>
      <c r="BC161" s="45">
        <v>5.2</v>
      </c>
      <c r="BD161" s="45">
        <v>5.2</v>
      </c>
      <c r="BE161" s="45">
        <v>5.2</v>
      </c>
      <c r="BF161" s="954">
        <v>5.2</v>
      </c>
      <c r="BG161" s="524">
        <v>5.2</v>
      </c>
      <c r="BH161" s="45">
        <v>5.2</v>
      </c>
      <c r="BI161" s="163">
        <v>0.97499999999999998</v>
      </c>
    </row>
    <row r="162" spans="1:61" x14ac:dyDescent="0.2">
      <c r="A162" s="38"/>
      <c r="B162" s="1687"/>
      <c r="C162" s="102"/>
      <c r="D162" s="1726" t="s">
        <v>175</v>
      </c>
      <c r="E162" s="1727"/>
      <c r="F162" s="128">
        <v>51.405000000000001</v>
      </c>
      <c r="G162" s="131">
        <v>24.150000000000002</v>
      </c>
      <c r="H162" s="131">
        <v>18.285</v>
      </c>
      <c r="I162" s="586">
        <v>24.150000000000002</v>
      </c>
      <c r="J162" s="586">
        <v>18.285</v>
      </c>
      <c r="K162" s="131">
        <v>24.150000000000002</v>
      </c>
      <c r="L162" s="155"/>
      <c r="M162" s="1738"/>
      <c r="N162" s="128">
        <v>24.150000000000002</v>
      </c>
      <c r="O162" s="131">
        <v>24.150000000000002</v>
      </c>
      <c r="P162" s="131">
        <v>18.285</v>
      </c>
      <c r="Q162" s="131">
        <v>18.285</v>
      </c>
      <c r="R162" s="131">
        <v>10.350000000000001</v>
      </c>
      <c r="S162" s="155"/>
      <c r="T162" s="155"/>
      <c r="U162" s="155"/>
      <c r="V162" s="131">
        <v>24.150000000000002</v>
      </c>
      <c r="W162" s="131">
        <v>24.150000000000002</v>
      </c>
      <c r="X162" s="131">
        <v>24.150000000000002</v>
      </c>
      <c r="Y162" s="131">
        <v>24.150000000000002</v>
      </c>
      <c r="Z162" s="131">
        <v>24.150000000000002</v>
      </c>
      <c r="AA162" s="131">
        <v>24.150000000000002</v>
      </c>
      <c r="AB162" s="131">
        <v>25.185000000000002</v>
      </c>
      <c r="AC162" s="131">
        <v>24.150000000000002</v>
      </c>
      <c r="AD162" s="155"/>
      <c r="AE162" s="155"/>
      <c r="AF162" s="155"/>
      <c r="AG162" s="155"/>
      <c r="AH162" s="922"/>
      <c r="AI162" s="168">
        <v>27.6</v>
      </c>
      <c r="AJ162" s="45">
        <v>15.870000000000001</v>
      </c>
      <c r="AK162" s="45">
        <v>42.435000000000009</v>
      </c>
      <c r="AL162" s="45">
        <v>23.805000000000003</v>
      </c>
      <c r="AM162" s="45">
        <v>23.46</v>
      </c>
      <c r="AN162" s="45">
        <v>17.940000000000005</v>
      </c>
      <c r="AO162" s="45">
        <v>28.29</v>
      </c>
      <c r="AP162" s="45">
        <v>24.150000000000002</v>
      </c>
      <c r="AQ162" s="45">
        <v>16.905000000000005</v>
      </c>
      <c r="AR162" s="45">
        <v>24.495000000000001</v>
      </c>
      <c r="AS162" s="45">
        <v>42.089999999999996</v>
      </c>
      <c r="AT162" s="45">
        <v>27.945000000000004</v>
      </c>
      <c r="AU162" s="45">
        <v>37.260000000000005</v>
      </c>
      <c r="AV162" s="45">
        <v>17.594999999999999</v>
      </c>
      <c r="AW162" s="45">
        <v>37.260000000000005</v>
      </c>
      <c r="AX162" s="45">
        <v>37.260000000000005</v>
      </c>
      <c r="AY162" s="45">
        <v>17.594999999999999</v>
      </c>
      <c r="AZ162" s="45">
        <v>51.06</v>
      </c>
      <c r="BA162" s="45">
        <v>37.260000000000005</v>
      </c>
      <c r="BB162" s="45">
        <v>42.435000000000009</v>
      </c>
      <c r="BC162" s="45">
        <v>46.575000000000003</v>
      </c>
      <c r="BD162" s="45">
        <v>37.260000000000005</v>
      </c>
      <c r="BE162" s="45">
        <v>51.405000000000001</v>
      </c>
      <c r="BF162" s="954">
        <v>24.150000000000002</v>
      </c>
      <c r="BG162" s="524">
        <v>24.150000000000002</v>
      </c>
      <c r="BH162" s="45">
        <v>24.150000000000002</v>
      </c>
      <c r="BI162" s="163">
        <v>44.505000000000003</v>
      </c>
    </row>
    <row r="163" spans="1:61" x14ac:dyDescent="0.2">
      <c r="A163" s="38"/>
      <c r="B163" s="1687"/>
      <c r="C163" s="102"/>
      <c r="D163" s="1726" t="s">
        <v>176</v>
      </c>
      <c r="E163" s="1727"/>
      <c r="F163" s="128">
        <v>16.319999999999997</v>
      </c>
      <c r="G163" s="131">
        <v>33.6</v>
      </c>
      <c r="H163" s="131">
        <v>33.6</v>
      </c>
      <c r="I163" s="586">
        <v>16.319999999999997</v>
      </c>
      <c r="J163" s="586">
        <v>33.6</v>
      </c>
      <c r="K163" s="131">
        <v>33.6</v>
      </c>
      <c r="L163" s="155"/>
      <c r="M163" s="1738"/>
      <c r="N163" s="128">
        <v>33.6</v>
      </c>
      <c r="O163" s="131">
        <v>33.6</v>
      </c>
      <c r="P163" s="131">
        <v>33.6</v>
      </c>
      <c r="Q163" s="131">
        <v>33.6</v>
      </c>
      <c r="R163" s="131">
        <v>12.16</v>
      </c>
      <c r="S163" s="155"/>
      <c r="T163" s="155"/>
      <c r="U163" s="155"/>
      <c r="V163" s="131">
        <v>33.6</v>
      </c>
      <c r="W163" s="131">
        <v>16.319999999999997</v>
      </c>
      <c r="X163" s="131">
        <v>33.6</v>
      </c>
      <c r="Y163" s="131">
        <v>33.6</v>
      </c>
      <c r="Z163" s="131">
        <v>33.6</v>
      </c>
      <c r="AA163" s="131">
        <v>33.6</v>
      </c>
      <c r="AB163" s="131">
        <v>33.6</v>
      </c>
      <c r="AC163" s="131">
        <v>33.6</v>
      </c>
      <c r="AD163" s="155"/>
      <c r="AE163" s="155"/>
      <c r="AF163" s="155"/>
      <c r="AG163" s="155"/>
      <c r="AH163" s="922"/>
      <c r="AI163" s="168">
        <v>16.319999999999997</v>
      </c>
      <c r="AJ163" s="45">
        <v>31.680000000000003</v>
      </c>
      <c r="AK163" s="45">
        <v>16.319999999999997</v>
      </c>
      <c r="AL163" s="45">
        <v>33.6</v>
      </c>
      <c r="AM163" s="45">
        <v>33.6</v>
      </c>
      <c r="AN163" s="45">
        <v>33.6</v>
      </c>
      <c r="AO163" s="45">
        <v>16.319999999999997</v>
      </c>
      <c r="AP163" s="45">
        <v>33.6</v>
      </c>
      <c r="AQ163" s="45">
        <v>33.6</v>
      </c>
      <c r="AR163" s="45">
        <v>16.319999999999997</v>
      </c>
      <c r="AS163" s="45">
        <v>33.6</v>
      </c>
      <c r="AT163" s="45">
        <v>33.6</v>
      </c>
      <c r="AU163" s="45">
        <v>33.6</v>
      </c>
      <c r="AV163" s="45">
        <v>33.6</v>
      </c>
      <c r="AW163" s="45">
        <v>33.6</v>
      </c>
      <c r="AX163" s="45">
        <v>16.319999999999997</v>
      </c>
      <c r="AY163" s="45">
        <v>33.6</v>
      </c>
      <c r="AZ163" s="45">
        <v>33.6</v>
      </c>
      <c r="BA163" s="45">
        <v>33.6</v>
      </c>
      <c r="BB163" s="45">
        <v>33.6</v>
      </c>
      <c r="BC163" s="45">
        <v>16.319999999999997</v>
      </c>
      <c r="BD163" s="45">
        <v>33.6</v>
      </c>
      <c r="BE163" s="45">
        <v>33.6</v>
      </c>
      <c r="BF163" s="954">
        <v>33.6</v>
      </c>
      <c r="BG163" s="524">
        <v>33.6</v>
      </c>
      <c r="BH163" s="45">
        <v>33.6</v>
      </c>
      <c r="BI163" s="163">
        <v>13.119999999999997</v>
      </c>
    </row>
    <row r="164" spans="1:61" x14ac:dyDescent="0.2">
      <c r="A164" s="38"/>
      <c r="B164" s="1687"/>
      <c r="C164" s="102"/>
      <c r="D164" s="1726" t="s">
        <v>177</v>
      </c>
      <c r="E164" s="1727"/>
      <c r="F164" s="128">
        <v>2.56</v>
      </c>
      <c r="G164" s="131">
        <v>1.28</v>
      </c>
      <c r="H164" s="131">
        <v>0.96</v>
      </c>
      <c r="I164" s="586">
        <v>2.56</v>
      </c>
      <c r="J164" s="586">
        <v>0.96</v>
      </c>
      <c r="K164" s="131">
        <v>0.96</v>
      </c>
      <c r="L164" s="155"/>
      <c r="M164" s="1738"/>
      <c r="N164" s="128">
        <v>1.28</v>
      </c>
      <c r="O164" s="131">
        <v>1.28</v>
      </c>
      <c r="P164" s="131">
        <v>0.64</v>
      </c>
      <c r="Q164" s="131">
        <v>0</v>
      </c>
      <c r="R164" s="131">
        <v>0</v>
      </c>
      <c r="S164" s="155"/>
      <c r="T164" s="155"/>
      <c r="U164" s="155"/>
      <c r="V164" s="131">
        <v>1.28</v>
      </c>
      <c r="W164" s="131">
        <v>2.56</v>
      </c>
      <c r="X164" s="131">
        <v>1.28</v>
      </c>
      <c r="Y164" s="131">
        <v>1.28</v>
      </c>
      <c r="Z164" s="131">
        <v>0.96</v>
      </c>
      <c r="AA164" s="131">
        <v>1.28</v>
      </c>
      <c r="AB164" s="131">
        <v>1.28</v>
      </c>
      <c r="AC164" s="131">
        <v>1.28</v>
      </c>
      <c r="AD164" s="155"/>
      <c r="AE164" s="155"/>
      <c r="AF164" s="155"/>
      <c r="AG164" s="155"/>
      <c r="AH164" s="922"/>
      <c r="AI164" s="168">
        <v>1.6</v>
      </c>
      <c r="AJ164" s="45">
        <v>0.32</v>
      </c>
      <c r="AK164" s="45">
        <v>2.8800000000000003</v>
      </c>
      <c r="AL164" s="45">
        <v>1.92</v>
      </c>
      <c r="AM164" s="45">
        <v>0.64</v>
      </c>
      <c r="AN164" s="45">
        <v>0.96</v>
      </c>
      <c r="AO164" s="45">
        <v>2.8800000000000003</v>
      </c>
      <c r="AP164" s="45">
        <v>1.28</v>
      </c>
      <c r="AQ164" s="45">
        <v>0.64</v>
      </c>
      <c r="AR164" s="45">
        <v>2.8800000000000003</v>
      </c>
      <c r="AS164" s="45">
        <v>0.96</v>
      </c>
      <c r="AT164" s="45">
        <v>0.96</v>
      </c>
      <c r="AU164" s="45">
        <v>2.56</v>
      </c>
      <c r="AV164" s="45">
        <v>0.96</v>
      </c>
      <c r="AW164" s="45">
        <v>1.92</v>
      </c>
      <c r="AX164" s="45">
        <v>2.2399999999999998</v>
      </c>
      <c r="AY164" s="45">
        <v>0.64</v>
      </c>
      <c r="AZ164" s="45">
        <v>1.6</v>
      </c>
      <c r="BA164" s="45">
        <v>1.28</v>
      </c>
      <c r="BB164" s="45">
        <v>1.28</v>
      </c>
      <c r="BC164" s="45">
        <v>2.2399999999999998</v>
      </c>
      <c r="BD164" s="45">
        <v>0.96</v>
      </c>
      <c r="BE164" s="45">
        <v>0.96</v>
      </c>
      <c r="BF164" s="954">
        <v>0.96</v>
      </c>
      <c r="BG164" s="524">
        <v>0.96</v>
      </c>
      <c r="BH164" s="45">
        <v>1.28</v>
      </c>
      <c r="BI164" s="163">
        <v>0.96</v>
      </c>
    </row>
    <row r="165" spans="1:61" x14ac:dyDescent="0.2">
      <c r="A165" s="38"/>
      <c r="B165" s="1687"/>
      <c r="C165" s="102"/>
      <c r="D165" s="1726" t="s">
        <v>178</v>
      </c>
      <c r="E165" s="1727"/>
      <c r="F165" s="128">
        <v>0</v>
      </c>
      <c r="G165" s="131">
        <v>0</v>
      </c>
      <c r="H165" s="131">
        <v>0</v>
      </c>
      <c r="I165" s="586">
        <v>0</v>
      </c>
      <c r="J165" s="586">
        <v>0</v>
      </c>
      <c r="K165" s="131">
        <v>0</v>
      </c>
      <c r="L165" s="155"/>
      <c r="M165" s="1738"/>
      <c r="N165" s="128">
        <v>0</v>
      </c>
      <c r="O165" s="131">
        <v>0</v>
      </c>
      <c r="P165" s="131">
        <v>0</v>
      </c>
      <c r="Q165" s="131">
        <v>0</v>
      </c>
      <c r="R165" s="131">
        <v>0</v>
      </c>
      <c r="S165" s="155"/>
      <c r="T165" s="155"/>
      <c r="U165" s="155"/>
      <c r="V165" s="131">
        <v>0</v>
      </c>
      <c r="W165" s="131">
        <v>0</v>
      </c>
      <c r="X165" s="131">
        <v>0</v>
      </c>
      <c r="Y165" s="131">
        <v>0</v>
      </c>
      <c r="Z165" s="131">
        <v>0</v>
      </c>
      <c r="AA165" s="131">
        <v>0</v>
      </c>
      <c r="AB165" s="131">
        <v>0</v>
      </c>
      <c r="AC165" s="131">
        <v>0</v>
      </c>
      <c r="AD165" s="155"/>
      <c r="AE165" s="155"/>
      <c r="AF165" s="155"/>
      <c r="AG165" s="155"/>
      <c r="AH165" s="922"/>
      <c r="AI165" s="168">
        <v>0</v>
      </c>
      <c r="AJ165" s="45">
        <v>0</v>
      </c>
      <c r="AK165" s="45">
        <v>0</v>
      </c>
      <c r="AL165" s="45">
        <v>0</v>
      </c>
      <c r="AM165" s="45">
        <v>0</v>
      </c>
      <c r="AN165" s="45">
        <v>0</v>
      </c>
      <c r="AO165" s="45">
        <v>0</v>
      </c>
      <c r="AP165" s="45">
        <v>0</v>
      </c>
      <c r="AQ165" s="45">
        <v>0</v>
      </c>
      <c r="AR165" s="45">
        <v>0</v>
      </c>
      <c r="AS165" s="45">
        <v>0</v>
      </c>
      <c r="AT165" s="45">
        <v>0</v>
      </c>
      <c r="AU165" s="45">
        <v>0</v>
      </c>
      <c r="AV165" s="45">
        <v>0</v>
      </c>
      <c r="AW165" s="45">
        <v>0</v>
      </c>
      <c r="AX165" s="45">
        <v>0</v>
      </c>
      <c r="AY165" s="45">
        <v>0</v>
      </c>
      <c r="AZ165" s="45">
        <v>0</v>
      </c>
      <c r="BA165" s="45">
        <v>0</v>
      </c>
      <c r="BB165" s="45">
        <v>0</v>
      </c>
      <c r="BC165" s="45">
        <v>0</v>
      </c>
      <c r="BD165" s="45">
        <v>0</v>
      </c>
      <c r="BE165" s="45">
        <v>0</v>
      </c>
      <c r="BF165" s="954">
        <v>0</v>
      </c>
      <c r="BG165" s="524">
        <v>0</v>
      </c>
      <c r="BH165" s="45">
        <v>0</v>
      </c>
      <c r="BI165" s="163">
        <v>0</v>
      </c>
    </row>
    <row r="166" spans="1:61" ht="15.75" customHeight="1" thickBot="1" x14ac:dyDescent="0.25">
      <c r="A166" s="38"/>
      <c r="B166" s="1687"/>
      <c r="C166" s="38"/>
      <c r="D166" s="1728" t="s">
        <v>438</v>
      </c>
      <c r="E166" s="1729"/>
      <c r="F166" s="129">
        <v>762.77</v>
      </c>
      <c r="G166" s="145">
        <v>376.39499999999992</v>
      </c>
      <c r="H166" s="145">
        <v>93.024999999999991</v>
      </c>
      <c r="I166" s="587">
        <v>141.66500000000002</v>
      </c>
      <c r="J166" s="587">
        <v>108.78500000000001</v>
      </c>
      <c r="K166" s="145">
        <v>347.69999999999993</v>
      </c>
      <c r="L166" s="156"/>
      <c r="M166" s="1738"/>
      <c r="N166" s="129">
        <v>119.71000000000001</v>
      </c>
      <c r="O166" s="145">
        <v>170.93</v>
      </c>
      <c r="P166" s="145">
        <v>251.64499999999998</v>
      </c>
      <c r="Q166" s="145">
        <v>133.935</v>
      </c>
      <c r="R166" s="145">
        <v>85.91</v>
      </c>
      <c r="S166" s="156"/>
      <c r="T166" s="156"/>
      <c r="U166" s="156"/>
      <c r="V166" s="145">
        <v>376.39499999999992</v>
      </c>
      <c r="W166" s="145">
        <v>763.6</v>
      </c>
      <c r="X166" s="145">
        <v>376.39499999999992</v>
      </c>
      <c r="Y166" s="145">
        <v>376.39499999999992</v>
      </c>
      <c r="Z166" s="145">
        <v>323.08499999999998</v>
      </c>
      <c r="AA166" s="145">
        <v>361.99499999999995</v>
      </c>
      <c r="AB166" s="145">
        <v>370.33</v>
      </c>
      <c r="AC166" s="145">
        <v>377.20999999999992</v>
      </c>
      <c r="AD166" s="156"/>
      <c r="AE166" s="156"/>
      <c r="AF166" s="156"/>
      <c r="AG166" s="156"/>
      <c r="AH166" s="923"/>
      <c r="AI166" s="170">
        <v>140.29499999999999</v>
      </c>
      <c r="AJ166" s="48">
        <v>106.99499999999999</v>
      </c>
      <c r="AK166" s="48">
        <v>167.26499999999999</v>
      </c>
      <c r="AL166" s="48">
        <v>137.59</v>
      </c>
      <c r="AM166" s="48">
        <v>127.21499999999999</v>
      </c>
      <c r="AN166" s="48">
        <v>108.23</v>
      </c>
      <c r="AO166" s="48">
        <v>154.38</v>
      </c>
      <c r="AP166" s="48">
        <v>124.02000000000001</v>
      </c>
      <c r="AQ166" s="48">
        <v>119.86999999999999</v>
      </c>
      <c r="AR166" s="48">
        <v>150.66</v>
      </c>
      <c r="AS166" s="48">
        <v>135.22499999999999</v>
      </c>
      <c r="AT166" s="48">
        <v>113.57000000000001</v>
      </c>
      <c r="AU166" s="48">
        <v>170.59</v>
      </c>
      <c r="AV166" s="48">
        <v>125.24</v>
      </c>
      <c r="AW166" s="48">
        <v>149.845</v>
      </c>
      <c r="AX166" s="48">
        <v>151.315</v>
      </c>
      <c r="AY166" s="48">
        <v>118.74999999999999</v>
      </c>
      <c r="AZ166" s="48">
        <v>170.26499999999999</v>
      </c>
      <c r="BA166" s="48">
        <v>139.745</v>
      </c>
      <c r="BB166" s="48">
        <v>142.69500000000002</v>
      </c>
      <c r="BC166" s="48">
        <v>159.69000000000003</v>
      </c>
      <c r="BD166" s="48">
        <v>122.41500000000001</v>
      </c>
      <c r="BE166" s="48">
        <v>136.73000000000002</v>
      </c>
      <c r="BF166" s="956">
        <v>116.23</v>
      </c>
      <c r="BG166" s="527">
        <v>347.69999999999993</v>
      </c>
      <c r="BH166" s="48">
        <v>376.39499999999992</v>
      </c>
      <c r="BI166" s="164">
        <v>589.53499999999997</v>
      </c>
    </row>
    <row r="167" spans="1:61" ht="15.75" customHeight="1" thickBot="1" x14ac:dyDescent="0.25">
      <c r="A167" s="38"/>
      <c r="B167" s="1687"/>
      <c r="C167" s="38"/>
      <c r="D167" s="1730" t="s">
        <v>615</v>
      </c>
      <c r="E167" s="1731"/>
      <c r="F167" s="140">
        <v>70.146322603848233</v>
      </c>
      <c r="G167" s="134">
        <v>70.146322603848233</v>
      </c>
      <c r="H167" s="134">
        <v>70.146322603848233</v>
      </c>
      <c r="I167" s="588"/>
      <c r="J167" s="588"/>
      <c r="K167" s="134">
        <v>70.146322603848233</v>
      </c>
      <c r="L167" s="134">
        <v>70.146322603848233</v>
      </c>
      <c r="M167" s="1738"/>
      <c r="N167" s="924"/>
      <c r="O167" s="152"/>
      <c r="P167" s="152"/>
      <c r="Q167" s="152"/>
      <c r="R167" s="152"/>
      <c r="S167" s="134">
        <v>70.146322603848233</v>
      </c>
      <c r="T167" s="134">
        <v>70.146322603848233</v>
      </c>
      <c r="U167" s="134">
        <v>70.146322603848233</v>
      </c>
      <c r="V167" s="152"/>
      <c r="W167" s="152"/>
      <c r="X167" s="152"/>
      <c r="Y167" s="152"/>
      <c r="Z167" s="152"/>
      <c r="AA167" s="152"/>
      <c r="AB167" s="152"/>
      <c r="AC167" s="152"/>
      <c r="AD167" s="134">
        <v>0</v>
      </c>
      <c r="AE167" s="134">
        <v>70.146322603848233</v>
      </c>
      <c r="AF167" s="134">
        <v>70.146322603848233</v>
      </c>
      <c r="AG167" s="134">
        <v>70.146322603848233</v>
      </c>
      <c r="AH167" s="180">
        <v>70.146322603848233</v>
      </c>
      <c r="AI167" s="170">
        <v>70.146322603848233</v>
      </c>
      <c r="AJ167" s="48">
        <v>70.146322603848233</v>
      </c>
      <c r="AK167" s="48">
        <v>70.146322603848233</v>
      </c>
      <c r="AL167" s="48">
        <v>70.146322603848233</v>
      </c>
      <c r="AM167" s="48">
        <v>70.146322603848233</v>
      </c>
      <c r="AN167" s="48">
        <v>70.146322603848233</v>
      </c>
      <c r="AO167" s="48">
        <v>70.146322603848233</v>
      </c>
      <c r="AP167" s="48">
        <v>70.146322603848233</v>
      </c>
      <c r="AQ167" s="48">
        <v>70.146322603848233</v>
      </c>
      <c r="AR167" s="48">
        <v>70.146322603848233</v>
      </c>
      <c r="AS167" s="48">
        <v>70.146322603848233</v>
      </c>
      <c r="AT167" s="48">
        <v>70.146322603848233</v>
      </c>
      <c r="AU167" s="48">
        <v>70.146322603848233</v>
      </c>
      <c r="AV167" s="48">
        <v>70.146322603848233</v>
      </c>
      <c r="AW167" s="48">
        <v>70.146322603848233</v>
      </c>
      <c r="AX167" s="48">
        <v>70.146322603848233</v>
      </c>
      <c r="AY167" s="48">
        <v>70.146322603848233</v>
      </c>
      <c r="AZ167" s="48">
        <v>70.146322603848233</v>
      </c>
      <c r="BA167" s="48">
        <v>70.146322603848233</v>
      </c>
      <c r="BB167" s="48">
        <v>70.146322603848233</v>
      </c>
      <c r="BC167" s="48">
        <v>70.146322603848233</v>
      </c>
      <c r="BD167" s="48">
        <v>70.146322603848233</v>
      </c>
      <c r="BE167" s="48">
        <v>70.146322603848233</v>
      </c>
      <c r="BF167" s="956">
        <v>70.146322603848233</v>
      </c>
      <c r="BG167" s="527">
        <v>70.146322603848233</v>
      </c>
      <c r="BH167" s="48">
        <v>70.146322603848233</v>
      </c>
      <c r="BI167" s="962"/>
    </row>
    <row r="168" spans="1:61" ht="15.75" customHeight="1" thickBot="1" x14ac:dyDescent="0.25">
      <c r="A168" s="38"/>
      <c r="B168" s="1687"/>
      <c r="C168" s="38"/>
      <c r="D168" s="1730" t="s">
        <v>616</v>
      </c>
      <c r="E168" s="1731"/>
      <c r="F168" s="137">
        <v>21.899390846969968</v>
      </c>
      <c r="G168" s="143">
        <v>21.899390846969968</v>
      </c>
      <c r="H168" s="143">
        <v>21.899390846969968</v>
      </c>
      <c r="I168" s="582"/>
      <c r="J168" s="582"/>
      <c r="K168" s="143">
        <v>21.899390846969968</v>
      </c>
      <c r="L168" s="143">
        <v>21.899390846969968</v>
      </c>
      <c r="M168" s="1738"/>
      <c r="N168" s="918"/>
      <c r="O168" s="149"/>
      <c r="P168" s="149"/>
      <c r="Q168" s="149"/>
      <c r="R168" s="149"/>
      <c r="S168" s="143">
        <v>21.899390846969968</v>
      </c>
      <c r="T168" s="143">
        <v>21.899390846969968</v>
      </c>
      <c r="U168" s="143">
        <v>21.899390846969968</v>
      </c>
      <c r="V168" s="149"/>
      <c r="W168" s="149"/>
      <c r="X168" s="149"/>
      <c r="Y168" s="149"/>
      <c r="Z168" s="149"/>
      <c r="AA168" s="149"/>
      <c r="AB168" s="149"/>
      <c r="AC168" s="149"/>
      <c r="AD168" s="143">
        <v>0</v>
      </c>
      <c r="AE168" s="143">
        <v>21.899390846969968</v>
      </c>
      <c r="AF168" s="143">
        <v>21.899390846969968</v>
      </c>
      <c r="AG168" s="143">
        <v>21.899390846969968</v>
      </c>
      <c r="AH168" s="177">
        <v>21.899390846969968</v>
      </c>
      <c r="AI168" s="170">
        <v>21.899390846969968</v>
      </c>
      <c r="AJ168" s="48">
        <v>21.899390846969968</v>
      </c>
      <c r="AK168" s="48">
        <v>21.899390846969968</v>
      </c>
      <c r="AL168" s="48">
        <v>21.899390846969968</v>
      </c>
      <c r="AM168" s="48">
        <v>21.899390846969968</v>
      </c>
      <c r="AN168" s="48">
        <v>21.899390846969968</v>
      </c>
      <c r="AO168" s="48">
        <v>21.899390846969968</v>
      </c>
      <c r="AP168" s="48">
        <v>21.899390846969968</v>
      </c>
      <c r="AQ168" s="48">
        <v>21.899390846969968</v>
      </c>
      <c r="AR168" s="48">
        <v>21.899390846969968</v>
      </c>
      <c r="AS168" s="48">
        <v>21.899390846969968</v>
      </c>
      <c r="AT168" s="48">
        <v>21.899390846969968</v>
      </c>
      <c r="AU168" s="48">
        <v>21.899390846969968</v>
      </c>
      <c r="AV168" s="48">
        <v>21.899390846969968</v>
      </c>
      <c r="AW168" s="48">
        <v>21.899390846969968</v>
      </c>
      <c r="AX168" s="48">
        <v>21.899390846969968</v>
      </c>
      <c r="AY168" s="48">
        <v>21.899390846969968</v>
      </c>
      <c r="AZ168" s="48">
        <v>21.899390846969968</v>
      </c>
      <c r="BA168" s="48">
        <v>21.899390846969968</v>
      </c>
      <c r="BB168" s="48">
        <v>21.899390846969968</v>
      </c>
      <c r="BC168" s="48">
        <v>21.899390846969968</v>
      </c>
      <c r="BD168" s="48">
        <v>21.899390846969968</v>
      </c>
      <c r="BE168" s="48">
        <v>21.899390846969968</v>
      </c>
      <c r="BF168" s="956">
        <v>21.899390846969968</v>
      </c>
      <c r="BG168" s="527">
        <v>21.899390846969968</v>
      </c>
      <c r="BH168" s="48">
        <v>21.899390846969968</v>
      </c>
      <c r="BI168" s="962"/>
    </row>
    <row r="169" spans="1:61" ht="15.75" customHeight="1" x14ac:dyDescent="0.2">
      <c r="A169" s="38"/>
      <c r="B169" s="1687"/>
      <c r="C169" s="38"/>
      <c r="D169" s="1718" t="s">
        <v>617</v>
      </c>
      <c r="E169" s="1288" t="s">
        <v>169</v>
      </c>
      <c r="F169" s="127">
        <v>1610.2792401942183</v>
      </c>
      <c r="G169" s="144">
        <v>1242.6887728037182</v>
      </c>
      <c r="H169" s="144">
        <v>992.65116968971813</v>
      </c>
      <c r="I169" s="589"/>
      <c r="J169" s="589"/>
      <c r="K169" s="144">
        <v>1134.1703398121183</v>
      </c>
      <c r="L169" s="154"/>
      <c r="M169" s="1738"/>
      <c r="N169" s="925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921"/>
      <c r="AI169" s="171">
        <v>998.02637452411818</v>
      </c>
      <c r="AJ169" s="49">
        <v>1027.0112103402182</v>
      </c>
      <c r="AK169" s="49">
        <v>1024.9963745241182</v>
      </c>
      <c r="AL169" s="49">
        <v>1014.1059071337182</v>
      </c>
      <c r="AM169" s="49">
        <v>953.04217000851827</v>
      </c>
      <c r="AN169" s="49">
        <v>934.05717000851826</v>
      </c>
      <c r="AO169" s="49">
        <v>961.42263739901819</v>
      </c>
      <c r="AP169" s="49">
        <v>949.84717000851822</v>
      </c>
      <c r="AQ169" s="49">
        <v>867.60934457331825</v>
      </c>
      <c r="AR169" s="49">
        <v>879.61481196371813</v>
      </c>
      <c r="AS169" s="49">
        <v>1011.7409071337182</v>
      </c>
      <c r="AT169" s="49">
        <v>990.08590713371825</v>
      </c>
      <c r="AU169" s="49">
        <v>1047.1059071337181</v>
      </c>
      <c r="AV169" s="49">
        <v>951.06717000851825</v>
      </c>
      <c r="AW169" s="49">
        <v>975.67217000851826</v>
      </c>
      <c r="AX169" s="49">
        <v>880.26981196371821</v>
      </c>
      <c r="AY169" s="49">
        <v>886.30559703161816</v>
      </c>
      <c r="AZ169" s="49">
        <v>918.00434457331824</v>
      </c>
      <c r="BA169" s="49">
        <v>887.48434457331825</v>
      </c>
      <c r="BB169" s="49">
        <v>1019.2109071337183</v>
      </c>
      <c r="BC169" s="49">
        <v>966.73263739901824</v>
      </c>
      <c r="BD169" s="49">
        <v>948.2421700085182</v>
      </c>
      <c r="BE169" s="49">
        <v>884.46934457331827</v>
      </c>
      <c r="BF169" s="957">
        <v>863.96934457331827</v>
      </c>
      <c r="BG169" s="528">
        <v>1134.1703398121183</v>
      </c>
      <c r="BH169" s="49">
        <v>1242.6887728037182</v>
      </c>
      <c r="BI169" s="963"/>
    </row>
    <row r="170" spans="1:61" ht="15.75" customHeight="1" thickBot="1" x14ac:dyDescent="0.25">
      <c r="A170" s="38"/>
      <c r="B170" s="1688"/>
      <c r="C170" s="38"/>
      <c r="D170" s="1719"/>
      <c r="E170" s="1289" t="s">
        <v>170</v>
      </c>
      <c r="F170" s="129">
        <v>1595.561076520868</v>
      </c>
      <c r="G170" s="145">
        <v>1227.9706091303681</v>
      </c>
      <c r="H170" s="145">
        <v>949.788793183694</v>
      </c>
      <c r="I170" s="590"/>
      <c r="J170" s="590"/>
      <c r="K170" s="145">
        <v>1091.5309363550061</v>
      </c>
      <c r="L170" s="156"/>
      <c r="M170" s="1738"/>
      <c r="N170" s="92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/>
      <c r="AF170" s="156"/>
      <c r="AG170" s="156"/>
      <c r="AH170" s="923"/>
      <c r="AI170" s="171">
        <v>955.38697106700613</v>
      </c>
      <c r="AJ170" s="49">
        <v>984.37180688310616</v>
      </c>
      <c r="AK170" s="49">
        <v>982.35697106700616</v>
      </c>
      <c r="AL170" s="49">
        <v>971.46650367660618</v>
      </c>
      <c r="AM170" s="49">
        <v>914.71183866073909</v>
      </c>
      <c r="AN170" s="49">
        <v>895.72683866073908</v>
      </c>
      <c r="AO170" s="49">
        <v>923.09230605123901</v>
      </c>
      <c r="AP170" s="49">
        <v>911.51683866073904</v>
      </c>
      <c r="AQ170" s="49">
        <v>824.9699411162062</v>
      </c>
      <c r="AR170" s="49">
        <v>836.97540850660607</v>
      </c>
      <c r="AS170" s="49">
        <v>969.10150367660617</v>
      </c>
      <c r="AT170" s="49">
        <v>947.4465036766062</v>
      </c>
      <c r="AU170" s="49">
        <v>1004.4665036766062</v>
      </c>
      <c r="AV170" s="49">
        <v>912.73683866073907</v>
      </c>
      <c r="AW170" s="49">
        <v>937.34183866073909</v>
      </c>
      <c r="AX170" s="49">
        <v>837.63040850660605</v>
      </c>
      <c r="AY170" s="49">
        <v>843.66619357450611</v>
      </c>
      <c r="AZ170" s="49">
        <v>875.36494111620618</v>
      </c>
      <c r="BA170" s="49">
        <v>844.8449411162062</v>
      </c>
      <c r="BB170" s="49">
        <v>976.5715036766062</v>
      </c>
      <c r="BC170" s="49">
        <v>928.40230605123907</v>
      </c>
      <c r="BD170" s="49">
        <v>909.91183866073902</v>
      </c>
      <c r="BE170" s="49">
        <v>841.82994111620621</v>
      </c>
      <c r="BF170" s="957">
        <v>821.32994111620621</v>
      </c>
      <c r="BG170" s="528">
        <v>1091.5309363550061</v>
      </c>
      <c r="BH170" s="49">
        <v>1227.9706091303681</v>
      </c>
      <c r="BI170" s="963"/>
    </row>
    <row r="171" spans="1:61" ht="15.75" customHeight="1" x14ac:dyDescent="0.2">
      <c r="A171" s="38"/>
      <c r="B171" s="1687" t="s">
        <v>437</v>
      </c>
      <c r="C171" s="38"/>
      <c r="D171" s="1732" t="s">
        <v>618</v>
      </c>
      <c r="E171" s="1733"/>
      <c r="F171" s="135">
        <v>688.46545824508235</v>
      </c>
      <c r="G171" s="142">
        <v>704.75150378718115</v>
      </c>
      <c r="H171" s="142">
        <v>632.33692683140168</v>
      </c>
      <c r="I171" s="580"/>
      <c r="J171" s="580"/>
      <c r="K171" s="142">
        <v>541.05733137913171</v>
      </c>
      <c r="L171" s="142">
        <v>599.42867737784366</v>
      </c>
      <c r="M171" s="1738"/>
      <c r="N171" s="916"/>
      <c r="O171" s="147"/>
      <c r="P171" s="147"/>
      <c r="Q171" s="147"/>
      <c r="R171" s="147"/>
      <c r="S171" s="142">
        <v>702.78655986968249</v>
      </c>
      <c r="T171" s="142">
        <v>599.42867737784366</v>
      </c>
      <c r="U171" s="142">
        <v>475.61455342094138</v>
      </c>
      <c r="V171" s="147"/>
      <c r="W171" s="147"/>
      <c r="X171" s="147"/>
      <c r="Y171" s="147"/>
      <c r="Z171" s="147"/>
      <c r="AA171" s="147"/>
      <c r="AB171" s="147"/>
      <c r="AC171" s="147"/>
      <c r="AD171" s="142">
        <v>1674.277535023055</v>
      </c>
      <c r="AE171" s="142">
        <v>646.59488498219775</v>
      </c>
      <c r="AF171" s="142">
        <v>613.58198923298664</v>
      </c>
      <c r="AG171" s="142">
        <v>864.95517136237447</v>
      </c>
      <c r="AH171" s="175">
        <v>716.38926979991516</v>
      </c>
      <c r="AI171" s="171">
        <v>584.36791677065219</v>
      </c>
      <c r="AJ171" s="49">
        <v>642.24659436080037</v>
      </c>
      <c r="AK171" s="49">
        <v>584.36791677065219</v>
      </c>
      <c r="AL171" s="49">
        <v>600.65396231275065</v>
      </c>
      <c r="AM171" s="49">
        <v>552.51805282734313</v>
      </c>
      <c r="AN171" s="49">
        <v>552.51805282734313</v>
      </c>
      <c r="AO171" s="49">
        <v>536.23200728524455</v>
      </c>
      <c r="AP171" s="49">
        <v>552.51805282734313</v>
      </c>
      <c r="AQ171" s="49">
        <v>475.85688373160809</v>
      </c>
      <c r="AR171" s="49">
        <v>459.57083818950952</v>
      </c>
      <c r="AS171" s="49">
        <v>600.65396231275065</v>
      </c>
      <c r="AT171" s="49">
        <v>600.65396231275065</v>
      </c>
      <c r="AU171" s="49">
        <v>600.65396231275065</v>
      </c>
      <c r="AV171" s="49">
        <v>552.51805282734313</v>
      </c>
      <c r="AW171" s="49">
        <v>552.51805282734313</v>
      </c>
      <c r="AX171" s="49">
        <v>459.57083818950952</v>
      </c>
      <c r="AY171" s="49">
        <v>494.67736182988961</v>
      </c>
      <c r="AZ171" s="49">
        <v>475.85688373160809</v>
      </c>
      <c r="BA171" s="49">
        <v>475.85688373160809</v>
      </c>
      <c r="BB171" s="49">
        <v>600.65396231275065</v>
      </c>
      <c r="BC171" s="49">
        <v>536.23200728524455</v>
      </c>
      <c r="BD171" s="49">
        <v>552.51805282734313</v>
      </c>
      <c r="BE171" s="49">
        <v>475.85688373160809</v>
      </c>
      <c r="BF171" s="957">
        <v>475.85688373160809</v>
      </c>
      <c r="BG171" s="528">
        <v>541.05733137913171</v>
      </c>
      <c r="BH171" s="49">
        <v>704.75150378718115</v>
      </c>
      <c r="BI171" s="963"/>
    </row>
    <row r="172" spans="1:61" ht="15.75" customHeight="1" x14ac:dyDescent="0.2">
      <c r="A172" s="38"/>
      <c r="B172" s="1687"/>
      <c r="C172" s="47"/>
      <c r="D172" s="1689" t="s">
        <v>619</v>
      </c>
      <c r="E172" s="1690"/>
      <c r="F172" s="139">
        <v>20.19268476781469</v>
      </c>
      <c r="G172" s="130">
        <v>20.19268476781469</v>
      </c>
      <c r="H172" s="130">
        <v>18.810701947761871</v>
      </c>
      <c r="I172" s="584"/>
      <c r="J172" s="584"/>
      <c r="K172" s="130">
        <v>20.19268476781469</v>
      </c>
      <c r="L172" s="130">
        <v>20.19268476781469</v>
      </c>
      <c r="M172" s="1738"/>
      <c r="N172" s="920"/>
      <c r="O172" s="151"/>
      <c r="P172" s="151"/>
      <c r="Q172" s="151"/>
      <c r="R172" s="151"/>
      <c r="S172" s="130">
        <v>17.72245614690793</v>
      </c>
      <c r="T172" s="130">
        <v>20.19268476781469</v>
      </c>
      <c r="U172" s="130">
        <v>20.19268476781469</v>
      </c>
      <c r="V172" s="151"/>
      <c r="W172" s="151"/>
      <c r="X172" s="151"/>
      <c r="Y172" s="151"/>
      <c r="Z172" s="151"/>
      <c r="AA172" s="151"/>
      <c r="AB172" s="151"/>
      <c r="AC172" s="151"/>
      <c r="AD172" s="130">
        <v>22.621960118156579</v>
      </c>
      <c r="AE172" s="130">
        <v>9.7545055923440032</v>
      </c>
      <c r="AF172" s="130">
        <v>6.0709715728906666</v>
      </c>
      <c r="AG172" s="130">
        <v>17.72245614690793</v>
      </c>
      <c r="AH172" s="179">
        <v>17.72245614690793</v>
      </c>
      <c r="AI172" s="168">
        <v>18.810701947761871</v>
      </c>
      <c r="AJ172" s="45">
        <v>18.810701947761871</v>
      </c>
      <c r="AK172" s="45">
        <v>18.810701947761871</v>
      </c>
      <c r="AL172" s="45">
        <v>18.810701947761871</v>
      </c>
      <c r="AM172" s="45">
        <v>18.810701947761871</v>
      </c>
      <c r="AN172" s="45">
        <v>18.810701947761871</v>
      </c>
      <c r="AO172" s="45">
        <v>18.810701947761871</v>
      </c>
      <c r="AP172" s="45">
        <v>18.810701947761871</v>
      </c>
      <c r="AQ172" s="45">
        <v>18.810701947761871</v>
      </c>
      <c r="AR172" s="45">
        <v>18.810701947761871</v>
      </c>
      <c r="AS172" s="45">
        <v>18.810701947761871</v>
      </c>
      <c r="AT172" s="45">
        <v>18.810701947761871</v>
      </c>
      <c r="AU172" s="45">
        <v>18.810701947761871</v>
      </c>
      <c r="AV172" s="45">
        <v>18.810701947761871</v>
      </c>
      <c r="AW172" s="45">
        <v>18.810701947761871</v>
      </c>
      <c r="AX172" s="45">
        <v>18.810701947761871</v>
      </c>
      <c r="AY172" s="45">
        <v>18.810701947761871</v>
      </c>
      <c r="AZ172" s="45">
        <v>18.810701947761871</v>
      </c>
      <c r="BA172" s="45">
        <v>18.810701947761871</v>
      </c>
      <c r="BB172" s="45">
        <v>18.810701947761871</v>
      </c>
      <c r="BC172" s="45">
        <v>18.810701947761871</v>
      </c>
      <c r="BD172" s="45">
        <v>18.810701947761871</v>
      </c>
      <c r="BE172" s="45">
        <v>18.810701947761871</v>
      </c>
      <c r="BF172" s="954">
        <v>18.810701947761871</v>
      </c>
      <c r="BG172" s="524">
        <v>20.19268476781469</v>
      </c>
      <c r="BH172" s="45">
        <v>20.19268476781469</v>
      </c>
      <c r="BI172" s="960"/>
    </row>
    <row r="173" spans="1:61" ht="15.75" customHeight="1" x14ac:dyDescent="0.2">
      <c r="A173" s="38"/>
      <c r="B173" s="1687"/>
      <c r="C173" s="47"/>
      <c r="D173" s="1689" t="s">
        <v>620</v>
      </c>
      <c r="E173" s="1690"/>
      <c r="F173" s="139">
        <v>45.857228521788556</v>
      </c>
      <c r="G173" s="130">
        <v>45.857228521788556</v>
      </c>
      <c r="H173" s="130">
        <v>45.857228521788556</v>
      </c>
      <c r="I173" s="584"/>
      <c r="J173" s="584"/>
      <c r="K173" s="130">
        <v>45.857228521788556</v>
      </c>
      <c r="L173" s="130">
        <v>45.857228521788556</v>
      </c>
      <c r="M173" s="1738"/>
      <c r="N173" s="920"/>
      <c r="O173" s="151"/>
      <c r="P173" s="151"/>
      <c r="Q173" s="151"/>
      <c r="R173" s="151"/>
      <c r="S173" s="130">
        <v>45.507073633482733</v>
      </c>
      <c r="T173" s="130">
        <v>45.857228521788556</v>
      </c>
      <c r="U173" s="130">
        <v>45.857228521788556</v>
      </c>
      <c r="V173" s="151"/>
      <c r="W173" s="151"/>
      <c r="X173" s="151"/>
      <c r="Y173" s="151"/>
      <c r="Z173" s="151"/>
      <c r="AA173" s="151"/>
      <c r="AB173" s="151"/>
      <c r="AC173" s="151"/>
      <c r="AD173" s="130">
        <v>106.4376911070855</v>
      </c>
      <c r="AE173" s="130">
        <v>41.862147444448389</v>
      </c>
      <c r="AF173" s="130">
        <v>41.862147444448389</v>
      </c>
      <c r="AG173" s="130">
        <v>211.67163516453269</v>
      </c>
      <c r="AH173" s="179">
        <v>60.701476466905461</v>
      </c>
      <c r="AI173" s="168">
        <v>45.857228521788556</v>
      </c>
      <c r="AJ173" s="45">
        <v>45.857228521788556</v>
      </c>
      <c r="AK173" s="45">
        <v>45.857228521788556</v>
      </c>
      <c r="AL173" s="45">
        <v>45.857228521788556</v>
      </c>
      <c r="AM173" s="45">
        <v>45.857228521788556</v>
      </c>
      <c r="AN173" s="45">
        <v>45.857228521788556</v>
      </c>
      <c r="AO173" s="45">
        <v>45.857228521788556</v>
      </c>
      <c r="AP173" s="45">
        <v>45.857228521788556</v>
      </c>
      <c r="AQ173" s="45">
        <v>45.857228521788556</v>
      </c>
      <c r="AR173" s="45">
        <v>45.857228521788556</v>
      </c>
      <c r="AS173" s="45">
        <v>45.857228521788556</v>
      </c>
      <c r="AT173" s="45">
        <v>45.857228521788556</v>
      </c>
      <c r="AU173" s="45">
        <v>45.857228521788556</v>
      </c>
      <c r="AV173" s="45">
        <v>45.857228521788556</v>
      </c>
      <c r="AW173" s="45">
        <v>45.857228521788556</v>
      </c>
      <c r="AX173" s="45">
        <v>45.857228521788556</v>
      </c>
      <c r="AY173" s="45">
        <v>45.857228521788556</v>
      </c>
      <c r="AZ173" s="45">
        <v>45.857228521788556</v>
      </c>
      <c r="BA173" s="45">
        <v>45.857228521788556</v>
      </c>
      <c r="BB173" s="45">
        <v>45.857228521788556</v>
      </c>
      <c r="BC173" s="45">
        <v>45.857228521788556</v>
      </c>
      <c r="BD173" s="45">
        <v>45.857228521788556</v>
      </c>
      <c r="BE173" s="45">
        <v>45.857228521788556</v>
      </c>
      <c r="BF173" s="954">
        <v>45.857228521788556</v>
      </c>
      <c r="BG173" s="524">
        <v>45.857228521788556</v>
      </c>
      <c r="BH173" s="45">
        <v>45.857228521788556</v>
      </c>
      <c r="BI173" s="960"/>
    </row>
    <row r="174" spans="1:61" ht="15.75" customHeight="1" x14ac:dyDescent="0.2">
      <c r="A174" s="38"/>
      <c r="B174" s="1687"/>
      <c r="C174" s="47"/>
      <c r="D174" s="1689" t="s">
        <v>621</v>
      </c>
      <c r="E174" s="1690"/>
      <c r="F174" s="139">
        <v>175.74281969896779</v>
      </c>
      <c r="G174" s="130">
        <v>175.74281969896779</v>
      </c>
      <c r="H174" s="130">
        <v>3.8238261012583048</v>
      </c>
      <c r="I174" s="584"/>
      <c r="J174" s="584"/>
      <c r="K174" s="130">
        <v>0.52459645211361305</v>
      </c>
      <c r="L174" s="130">
        <v>65.593463005099579</v>
      </c>
      <c r="M174" s="1738"/>
      <c r="N174" s="920"/>
      <c r="O174" s="151"/>
      <c r="P174" s="151"/>
      <c r="Q174" s="151"/>
      <c r="R174" s="151"/>
      <c r="S174" s="130">
        <v>219.32122241799939</v>
      </c>
      <c r="T174" s="130">
        <v>65.593463005099579</v>
      </c>
      <c r="U174" s="130">
        <v>-46.417392550112382</v>
      </c>
      <c r="V174" s="151"/>
      <c r="W174" s="151"/>
      <c r="X174" s="151"/>
      <c r="Y174" s="151"/>
      <c r="Z174" s="151"/>
      <c r="AA174" s="151"/>
      <c r="AB174" s="151"/>
      <c r="AC174" s="151"/>
      <c r="AD174" s="130">
        <v>518.79264971048485</v>
      </c>
      <c r="AE174" s="130">
        <v>212.70524462532819</v>
      </c>
      <c r="AF174" s="130">
        <v>212.70524462532819</v>
      </c>
      <c r="AG174" s="130">
        <v>212.70524462532819</v>
      </c>
      <c r="AH174" s="179">
        <v>215.10950176049641</v>
      </c>
      <c r="AI174" s="168">
        <v>0.52459645211361305</v>
      </c>
      <c r="AJ174" s="45">
        <v>3.8238261012583048</v>
      </c>
      <c r="AK174" s="45">
        <v>0.52459645211361305</v>
      </c>
      <c r="AL174" s="45">
        <v>0.52459645211361305</v>
      </c>
      <c r="AM174" s="45">
        <v>0.52459645211361305</v>
      </c>
      <c r="AN174" s="45">
        <v>0.52459645211361305</v>
      </c>
      <c r="AO174" s="45">
        <v>0.52459645211361305</v>
      </c>
      <c r="AP174" s="45">
        <v>0.52459645211361305</v>
      </c>
      <c r="AQ174" s="45">
        <v>0.52459645211361305</v>
      </c>
      <c r="AR174" s="45">
        <v>0.52459645211361305</v>
      </c>
      <c r="AS174" s="45">
        <v>0.52459645211361305</v>
      </c>
      <c r="AT174" s="45">
        <v>0.52459645211361305</v>
      </c>
      <c r="AU174" s="45">
        <v>0.52459645211361305</v>
      </c>
      <c r="AV174" s="45">
        <v>0.52459645211361305</v>
      </c>
      <c r="AW174" s="45">
        <v>0.52459645211361305</v>
      </c>
      <c r="AX174" s="45">
        <v>0.52459645211361305</v>
      </c>
      <c r="AY174" s="45">
        <v>3.8238261012583048</v>
      </c>
      <c r="AZ174" s="45">
        <v>0.52459645211361305</v>
      </c>
      <c r="BA174" s="45">
        <v>0.52459645211361305</v>
      </c>
      <c r="BB174" s="45">
        <v>0.52459645211361305</v>
      </c>
      <c r="BC174" s="45">
        <v>0.52459645211361305</v>
      </c>
      <c r="BD174" s="45">
        <v>0.52459645211361305</v>
      </c>
      <c r="BE174" s="45">
        <v>0.52459645211361305</v>
      </c>
      <c r="BF174" s="954">
        <v>0.52459645211361305</v>
      </c>
      <c r="BG174" s="524">
        <v>0.52459645211361305</v>
      </c>
      <c r="BH174" s="45">
        <v>175.74281969896779</v>
      </c>
      <c r="BI174" s="960"/>
    </row>
    <row r="175" spans="1:61" ht="15.75" customHeight="1" x14ac:dyDescent="0.2">
      <c r="A175" s="38"/>
      <c r="B175" s="1687"/>
      <c r="C175" s="47"/>
      <c r="D175" s="1689" t="s">
        <v>622</v>
      </c>
      <c r="E175" s="1690"/>
      <c r="F175" s="139">
        <v>104.30595622197001</v>
      </c>
      <c r="G175" s="130">
        <v>104.30595622197001</v>
      </c>
      <c r="H175" s="130">
        <v>125.2943417294637</v>
      </c>
      <c r="I175" s="584"/>
      <c r="J175" s="584"/>
      <c r="K175" s="130">
        <v>109.7730932803271</v>
      </c>
      <c r="L175" s="130">
        <v>109.7730932803271</v>
      </c>
      <c r="M175" s="1738"/>
      <c r="N175" s="920"/>
      <c r="O175" s="151"/>
      <c r="P175" s="151"/>
      <c r="Q175" s="151"/>
      <c r="R175" s="151"/>
      <c r="S175" s="130">
        <v>88.146006187271624</v>
      </c>
      <c r="T175" s="130">
        <v>109.7730932803271</v>
      </c>
      <c r="U175" s="130">
        <v>101.5479643172925</v>
      </c>
      <c r="V175" s="151"/>
      <c r="W175" s="151"/>
      <c r="X175" s="151"/>
      <c r="Y175" s="151"/>
      <c r="Z175" s="151"/>
      <c r="AA175" s="151"/>
      <c r="AB175" s="151"/>
      <c r="AC175" s="151"/>
      <c r="AD175" s="130">
        <v>137.46420637392461</v>
      </c>
      <c r="AE175" s="130">
        <v>88.146006187271624</v>
      </c>
      <c r="AF175" s="130">
        <v>88.146006187271624</v>
      </c>
      <c r="AG175" s="130">
        <v>88.146006187271624</v>
      </c>
      <c r="AH175" s="179">
        <v>88.146006187271624</v>
      </c>
      <c r="AI175" s="168">
        <v>109.7730932803271</v>
      </c>
      <c r="AJ175" s="45">
        <v>125.2943417294637</v>
      </c>
      <c r="AK175" s="45">
        <v>109.7730932803271</v>
      </c>
      <c r="AL175" s="45">
        <v>109.7730932803271</v>
      </c>
      <c r="AM175" s="45">
        <v>97.608875027558241</v>
      </c>
      <c r="AN175" s="45">
        <v>97.608875027558241</v>
      </c>
      <c r="AO175" s="45">
        <v>97.608875027558241</v>
      </c>
      <c r="AP175" s="45">
        <v>97.608875027558241</v>
      </c>
      <c r="AQ175" s="45">
        <v>109.7730932803271</v>
      </c>
      <c r="AR175" s="45">
        <v>109.7730932803271</v>
      </c>
      <c r="AS175" s="45">
        <v>109.7730932803271</v>
      </c>
      <c r="AT175" s="45">
        <v>109.7730932803271</v>
      </c>
      <c r="AU175" s="45">
        <v>109.7730932803271</v>
      </c>
      <c r="AV175" s="45">
        <v>97.608875027558241</v>
      </c>
      <c r="AW175" s="45">
        <v>97.608875027558241</v>
      </c>
      <c r="AX175" s="45">
        <v>109.7730932803271</v>
      </c>
      <c r="AY175" s="45">
        <v>125.2943417294637</v>
      </c>
      <c r="AZ175" s="45">
        <v>109.7730932803271</v>
      </c>
      <c r="BA175" s="45">
        <v>109.7730932803271</v>
      </c>
      <c r="BB175" s="45">
        <v>109.7730932803271</v>
      </c>
      <c r="BC175" s="45">
        <v>97.608875027558241</v>
      </c>
      <c r="BD175" s="45">
        <v>97.608875027558241</v>
      </c>
      <c r="BE175" s="45">
        <v>109.7730932803271</v>
      </c>
      <c r="BF175" s="954">
        <v>109.7730932803271</v>
      </c>
      <c r="BG175" s="524">
        <v>109.7730932803271</v>
      </c>
      <c r="BH175" s="45">
        <v>104.30595622197001</v>
      </c>
      <c r="BI175" s="960"/>
    </row>
    <row r="176" spans="1:61" ht="15.75" customHeight="1" x14ac:dyDescent="0.2">
      <c r="A176" s="38"/>
      <c r="B176" s="1687"/>
      <c r="C176" s="47"/>
      <c r="D176" s="1689" t="s">
        <v>623</v>
      </c>
      <c r="E176" s="1690"/>
      <c r="F176" s="139">
        <v>32.900055840412463</v>
      </c>
      <c r="G176" s="130">
        <v>32.900055840412463</v>
      </c>
      <c r="H176" s="130">
        <v>43.905411839288121</v>
      </c>
      <c r="I176" s="584"/>
      <c r="J176" s="584"/>
      <c r="K176" s="130">
        <v>36.968992001012637</v>
      </c>
      <c r="L176" s="130">
        <v>33.271808756509166</v>
      </c>
      <c r="M176" s="1738"/>
      <c r="N176" s="920"/>
      <c r="O176" s="151"/>
      <c r="P176" s="151"/>
      <c r="Q176" s="151"/>
      <c r="R176" s="151"/>
      <c r="S176" s="130">
        <v>34.887834290184102</v>
      </c>
      <c r="T176" s="130">
        <v>33.271808756509166</v>
      </c>
      <c r="U176" s="130">
        <v>29.623603000389771</v>
      </c>
      <c r="V176" s="151"/>
      <c r="W176" s="151"/>
      <c r="X176" s="151"/>
      <c r="Y176" s="151"/>
      <c r="Z176" s="151"/>
      <c r="AA176" s="151"/>
      <c r="AB176" s="151"/>
      <c r="AC176" s="151"/>
      <c r="AD176" s="130">
        <v>150.08952124124221</v>
      </c>
      <c r="AE176" s="130">
        <v>36.953462538716288</v>
      </c>
      <c r="AF176" s="130">
        <v>23.64417733039382</v>
      </c>
      <c r="AG176" s="130">
        <v>37.507862044497386</v>
      </c>
      <c r="AH176" s="179">
        <v>37.507862044497386</v>
      </c>
      <c r="AI176" s="168">
        <v>36.968992001012637</v>
      </c>
      <c r="AJ176" s="45">
        <v>43.72579962262251</v>
      </c>
      <c r="AK176" s="45">
        <v>36.968992001012637</v>
      </c>
      <c r="AL176" s="45">
        <v>36.968992001012637</v>
      </c>
      <c r="AM176" s="45">
        <v>21.82453710678115</v>
      </c>
      <c r="AN176" s="45">
        <v>21.82453710678115</v>
      </c>
      <c r="AO176" s="45">
        <v>21.82453710678115</v>
      </c>
      <c r="AP176" s="45">
        <v>21.82453710678115</v>
      </c>
      <c r="AQ176" s="45">
        <v>36.968992001012637</v>
      </c>
      <c r="AR176" s="45">
        <v>36.968992001012637</v>
      </c>
      <c r="AS176" s="45">
        <v>36.968992001012637</v>
      </c>
      <c r="AT176" s="45">
        <v>36.968992001012637</v>
      </c>
      <c r="AU176" s="45">
        <v>36.968992001012637</v>
      </c>
      <c r="AV176" s="45">
        <v>21.82453710678115</v>
      </c>
      <c r="AW176" s="45">
        <v>21.82453710678115</v>
      </c>
      <c r="AX176" s="45">
        <v>36.968992001012637</v>
      </c>
      <c r="AY176" s="45">
        <v>36.968992001012637</v>
      </c>
      <c r="AZ176" s="45">
        <v>36.968992001012637</v>
      </c>
      <c r="BA176" s="45">
        <v>36.968992001012637</v>
      </c>
      <c r="BB176" s="45">
        <v>36.968992001012637</v>
      </c>
      <c r="BC176" s="45">
        <v>21.82453710678115</v>
      </c>
      <c r="BD176" s="45">
        <v>21.82453710678115</v>
      </c>
      <c r="BE176" s="45">
        <v>36.968992001012637</v>
      </c>
      <c r="BF176" s="954">
        <v>36.968992001012637</v>
      </c>
      <c r="BG176" s="524">
        <v>36.968992001012637</v>
      </c>
      <c r="BH176" s="45">
        <v>32.900055840412463</v>
      </c>
      <c r="BI176" s="960"/>
    </row>
    <row r="177" spans="1:61" ht="15.75" customHeight="1" x14ac:dyDescent="0.2">
      <c r="A177" s="38"/>
      <c r="B177" s="1687"/>
      <c r="C177" s="47"/>
      <c r="D177" s="1689" t="s">
        <v>624</v>
      </c>
      <c r="E177" s="1690"/>
      <c r="F177" s="139">
        <v>169.11364599329531</v>
      </c>
      <c r="G177" s="130">
        <v>169.11364599329531</v>
      </c>
      <c r="H177" s="130">
        <v>171.10162361314289</v>
      </c>
      <c r="I177" s="584"/>
      <c r="J177" s="584"/>
      <c r="K177" s="130">
        <v>171.10162361314289</v>
      </c>
      <c r="L177" s="130">
        <v>168.1012863033726</v>
      </c>
      <c r="M177" s="1738"/>
      <c r="N177" s="920"/>
      <c r="O177" s="151"/>
      <c r="P177" s="151"/>
      <c r="Q177" s="151"/>
      <c r="R177" s="151"/>
      <c r="S177" s="130">
        <v>77.553617330347052</v>
      </c>
      <c r="T177" s="130">
        <v>168.1012863033726</v>
      </c>
      <c r="U177" s="130">
        <v>168.17135262083619</v>
      </c>
      <c r="V177" s="151"/>
      <c r="W177" s="151"/>
      <c r="X177" s="151"/>
      <c r="Y177" s="151"/>
      <c r="Z177" s="151"/>
      <c r="AA177" s="151"/>
      <c r="AB177" s="151"/>
      <c r="AC177" s="151"/>
      <c r="AD177" s="130">
        <v>121.7113532519808</v>
      </c>
      <c r="AE177" s="130">
        <v>58.784782469938193</v>
      </c>
      <c r="AF177" s="130">
        <v>47.028236657636448</v>
      </c>
      <c r="AG177" s="130">
        <v>77.553617330347052</v>
      </c>
      <c r="AH177" s="179">
        <v>77.553617330347052</v>
      </c>
      <c r="AI177" s="168">
        <v>171.10162361314289</v>
      </c>
      <c r="AJ177" s="45">
        <v>171.10162361314289</v>
      </c>
      <c r="AK177" s="45">
        <v>171.10162361314289</v>
      </c>
      <c r="AL177" s="45">
        <v>171.10162361314289</v>
      </c>
      <c r="AM177" s="45">
        <v>163.25785721464891</v>
      </c>
      <c r="AN177" s="45">
        <v>163.25785721464891</v>
      </c>
      <c r="AO177" s="45">
        <v>163.25785721464891</v>
      </c>
      <c r="AP177" s="45">
        <v>163.25785721464891</v>
      </c>
      <c r="AQ177" s="45">
        <v>46.304545032000533</v>
      </c>
      <c r="AR177" s="45">
        <v>46.304545032000533</v>
      </c>
      <c r="AS177" s="45">
        <v>171.10162361314289</v>
      </c>
      <c r="AT177" s="45">
        <v>171.10162361314289</v>
      </c>
      <c r="AU177" s="45">
        <v>171.10162361314289</v>
      </c>
      <c r="AV177" s="45">
        <v>163.25785721464891</v>
      </c>
      <c r="AW177" s="45">
        <v>163.25785721464891</v>
      </c>
      <c r="AX177" s="45">
        <v>46.304545032000533</v>
      </c>
      <c r="AY177" s="45">
        <v>46.304545032000533</v>
      </c>
      <c r="AZ177" s="45">
        <v>46.304545032000533</v>
      </c>
      <c r="BA177" s="45">
        <v>46.304545032000533</v>
      </c>
      <c r="BB177" s="45">
        <v>171.10162361314289</v>
      </c>
      <c r="BC177" s="45">
        <v>163.25785721464891</v>
      </c>
      <c r="BD177" s="45">
        <v>163.25785721464891</v>
      </c>
      <c r="BE177" s="45">
        <v>46.304545032000533</v>
      </c>
      <c r="BF177" s="954">
        <v>46.304545032000533</v>
      </c>
      <c r="BG177" s="524">
        <v>171.10162361314289</v>
      </c>
      <c r="BH177" s="45">
        <v>169.11364599329531</v>
      </c>
      <c r="BI177" s="960"/>
    </row>
    <row r="178" spans="1:61" ht="15.75" customHeight="1" x14ac:dyDescent="0.2">
      <c r="A178" s="38"/>
      <c r="B178" s="1687"/>
      <c r="C178" s="47"/>
      <c r="D178" s="1689" t="s">
        <v>625</v>
      </c>
      <c r="E178" s="1690"/>
      <c r="F178" s="139">
        <v>54.878854948849813</v>
      </c>
      <c r="G178" s="130">
        <v>54.878854948849813</v>
      </c>
      <c r="H178" s="130">
        <v>54.878854948849813</v>
      </c>
      <c r="I178" s="584"/>
      <c r="J178" s="584"/>
      <c r="K178" s="130">
        <v>54.878854948849813</v>
      </c>
      <c r="L178" s="130">
        <v>54.878854948849813</v>
      </c>
      <c r="M178" s="1738"/>
      <c r="N178" s="920"/>
      <c r="O178" s="151"/>
      <c r="P178" s="151"/>
      <c r="Q178" s="151"/>
      <c r="R178" s="151"/>
      <c r="S178" s="130">
        <v>67.576688761219188</v>
      </c>
      <c r="T178" s="130">
        <v>54.878854948849813</v>
      </c>
      <c r="U178" s="130">
        <v>54.878854948849813</v>
      </c>
      <c r="V178" s="151"/>
      <c r="W178" s="151"/>
      <c r="X178" s="151"/>
      <c r="Y178" s="151"/>
      <c r="Z178" s="151"/>
      <c r="AA178" s="151"/>
      <c r="AB178" s="151"/>
      <c r="AC178" s="151"/>
      <c r="AD178" s="130">
        <v>459.72877205232311</v>
      </c>
      <c r="AE178" s="130">
        <v>62.316208898143543</v>
      </c>
      <c r="AF178" s="130">
        <v>57.039358990699057</v>
      </c>
      <c r="AG178" s="130">
        <v>67.576688761219188</v>
      </c>
      <c r="AH178" s="179">
        <v>67.576688761219188</v>
      </c>
      <c r="AI178" s="168">
        <v>54.878854948849813</v>
      </c>
      <c r="AJ178" s="45">
        <v>54.878854948849813</v>
      </c>
      <c r="AK178" s="45">
        <v>54.878854948849813</v>
      </c>
      <c r="AL178" s="45">
        <v>54.878854948849813</v>
      </c>
      <c r="AM178" s="45">
        <v>41.895385008936792</v>
      </c>
      <c r="AN178" s="45">
        <v>41.895385008936792</v>
      </c>
      <c r="AO178" s="45">
        <v>41.895385008936792</v>
      </c>
      <c r="AP178" s="45">
        <v>41.895385008936792</v>
      </c>
      <c r="AQ178" s="45">
        <v>54.878854948849813</v>
      </c>
      <c r="AR178" s="45">
        <v>54.878854948849813</v>
      </c>
      <c r="AS178" s="45">
        <v>54.878854948849813</v>
      </c>
      <c r="AT178" s="45">
        <v>54.878854948849813</v>
      </c>
      <c r="AU178" s="45">
        <v>54.878854948849813</v>
      </c>
      <c r="AV178" s="45">
        <v>41.895385008936792</v>
      </c>
      <c r="AW178" s="45">
        <v>41.895385008936792</v>
      </c>
      <c r="AX178" s="45">
        <v>54.878854948849813</v>
      </c>
      <c r="AY178" s="45">
        <v>54.878854948849813</v>
      </c>
      <c r="AZ178" s="45">
        <v>54.878854948849813</v>
      </c>
      <c r="BA178" s="45">
        <v>54.878854948849813</v>
      </c>
      <c r="BB178" s="45">
        <v>54.878854948849813</v>
      </c>
      <c r="BC178" s="45">
        <v>41.895385008936792</v>
      </c>
      <c r="BD178" s="45">
        <v>41.895385008936792</v>
      </c>
      <c r="BE178" s="45">
        <v>54.878854948849813</v>
      </c>
      <c r="BF178" s="954">
        <v>54.878854948849813</v>
      </c>
      <c r="BG178" s="524">
        <v>54.878854948849813</v>
      </c>
      <c r="BH178" s="45">
        <v>54.878854948849813</v>
      </c>
      <c r="BI178" s="960"/>
    </row>
    <row r="179" spans="1:61" ht="15.75" customHeight="1" x14ac:dyDescent="0.2">
      <c r="A179" s="38"/>
      <c r="B179" s="1687"/>
      <c r="C179" s="47"/>
      <c r="D179" s="1689" t="s">
        <v>626</v>
      </c>
      <c r="E179" s="1690"/>
      <c r="F179" s="139">
        <v>61.037583215142732</v>
      </c>
      <c r="G179" s="130">
        <v>77.323628757241281</v>
      </c>
      <c r="H179" s="130">
        <v>117.9884834874789</v>
      </c>
      <c r="I179" s="584"/>
      <c r="J179" s="584"/>
      <c r="K179" s="130">
        <v>77.323628757241281</v>
      </c>
      <c r="L179" s="130">
        <v>77.323628757241281</v>
      </c>
      <c r="M179" s="1738"/>
      <c r="N179" s="920"/>
      <c r="O179" s="151"/>
      <c r="P179" s="151"/>
      <c r="Q179" s="151"/>
      <c r="R179" s="151"/>
      <c r="S179" s="130">
        <v>131.16629063958101</v>
      </c>
      <c r="T179" s="130">
        <v>77.323628757241281</v>
      </c>
      <c r="U179" s="130">
        <v>77.323628757241281</v>
      </c>
      <c r="V179" s="151"/>
      <c r="W179" s="151"/>
      <c r="X179" s="151"/>
      <c r="Y179" s="151"/>
      <c r="Z179" s="151"/>
      <c r="AA179" s="151"/>
      <c r="AB179" s="151"/>
      <c r="AC179" s="151"/>
      <c r="AD179" s="130">
        <v>135.52225226170069</v>
      </c>
      <c r="AE179" s="130">
        <v>105.4700080237118</v>
      </c>
      <c r="AF179" s="130">
        <v>102.7997932025695</v>
      </c>
      <c r="AG179" s="130">
        <v>131.16629063958101</v>
      </c>
      <c r="AH179" s="179">
        <v>131.16629063958101</v>
      </c>
      <c r="AI179" s="168">
        <v>78.856327114349497</v>
      </c>
      <c r="AJ179" s="45">
        <v>95.142372656448032</v>
      </c>
      <c r="AK179" s="45">
        <v>78.856327114349497</v>
      </c>
      <c r="AL179" s="45">
        <v>95.142372656448032</v>
      </c>
      <c r="AM179" s="45">
        <v>95.142372656448032</v>
      </c>
      <c r="AN179" s="45">
        <v>95.142372656448032</v>
      </c>
      <c r="AO179" s="45">
        <v>78.856327114349497</v>
      </c>
      <c r="AP179" s="45">
        <v>95.142372656448032</v>
      </c>
      <c r="AQ179" s="45">
        <v>95.142372656448032</v>
      </c>
      <c r="AR179" s="45">
        <v>78.856327114349497</v>
      </c>
      <c r="AS179" s="45">
        <v>95.142372656448032</v>
      </c>
      <c r="AT179" s="45">
        <v>95.142372656448032</v>
      </c>
      <c r="AU179" s="45">
        <v>95.142372656448032</v>
      </c>
      <c r="AV179" s="45">
        <v>95.142372656448032</v>
      </c>
      <c r="AW179" s="45">
        <v>95.142372656448032</v>
      </c>
      <c r="AX179" s="45">
        <v>78.856327114349497</v>
      </c>
      <c r="AY179" s="45">
        <v>95.142372656448032</v>
      </c>
      <c r="AZ179" s="45">
        <v>95.142372656448032</v>
      </c>
      <c r="BA179" s="45">
        <v>95.142372656448032</v>
      </c>
      <c r="BB179" s="45">
        <v>95.142372656448032</v>
      </c>
      <c r="BC179" s="45">
        <v>78.856327114349497</v>
      </c>
      <c r="BD179" s="45">
        <v>95.142372656448032</v>
      </c>
      <c r="BE179" s="45">
        <v>95.142372656448032</v>
      </c>
      <c r="BF179" s="954">
        <v>95.142372656448032</v>
      </c>
      <c r="BG179" s="524">
        <v>77.323628757241281</v>
      </c>
      <c r="BH179" s="45">
        <v>77.323628757241281</v>
      </c>
      <c r="BI179" s="960"/>
    </row>
    <row r="180" spans="1:61" ht="15.75" customHeight="1" x14ac:dyDescent="0.2">
      <c r="A180" s="38"/>
      <c r="B180" s="1687"/>
      <c r="C180" s="47"/>
      <c r="D180" s="1689" t="s">
        <v>627</v>
      </c>
      <c r="E180" s="1690"/>
      <c r="F180" s="139">
        <v>44.629313804655183</v>
      </c>
      <c r="G180" s="130">
        <v>44.629313804655183</v>
      </c>
      <c r="H180" s="130">
        <v>44.629313804655183</v>
      </c>
      <c r="I180" s="584"/>
      <c r="J180" s="584"/>
      <c r="K180" s="130">
        <v>44.629313804655183</v>
      </c>
      <c r="L180" s="130">
        <v>44.629313804655183</v>
      </c>
      <c r="M180" s="1738"/>
      <c r="N180" s="920"/>
      <c r="O180" s="151"/>
      <c r="P180" s="151"/>
      <c r="Q180" s="151"/>
      <c r="R180" s="151"/>
      <c r="S180" s="130">
        <v>38.627826609597193</v>
      </c>
      <c r="T180" s="130">
        <v>44.629313804655183</v>
      </c>
      <c r="U180" s="130">
        <v>44.629313804655183</v>
      </c>
      <c r="V180" s="151"/>
      <c r="W180" s="151"/>
      <c r="X180" s="151"/>
      <c r="Y180" s="151"/>
      <c r="Z180" s="151"/>
      <c r="AA180" s="151"/>
      <c r="AB180" s="151"/>
      <c r="AC180" s="151"/>
      <c r="AD180" s="130">
        <v>44.531089024312841</v>
      </c>
      <c r="AE180" s="130">
        <v>40.357024794639898</v>
      </c>
      <c r="AF180" s="130">
        <v>40.357024794639898</v>
      </c>
      <c r="AG180" s="130">
        <v>38.627826609597193</v>
      </c>
      <c r="AH180" s="179">
        <v>38.627826609597193</v>
      </c>
      <c r="AI180" s="168">
        <v>44.629313804655183</v>
      </c>
      <c r="AJ180" s="45">
        <v>44.629313804655183</v>
      </c>
      <c r="AK180" s="45">
        <v>44.629313804655183</v>
      </c>
      <c r="AL180" s="45">
        <v>44.629313804655183</v>
      </c>
      <c r="AM180" s="45">
        <v>44.629313804655183</v>
      </c>
      <c r="AN180" s="45">
        <v>44.629313804655183</v>
      </c>
      <c r="AO180" s="45">
        <v>44.629313804655183</v>
      </c>
      <c r="AP180" s="45">
        <v>44.629313804655183</v>
      </c>
      <c r="AQ180" s="45">
        <v>44.629313804655183</v>
      </c>
      <c r="AR180" s="45">
        <v>44.629313804655183</v>
      </c>
      <c r="AS180" s="45">
        <v>44.629313804655183</v>
      </c>
      <c r="AT180" s="45">
        <v>44.629313804655183</v>
      </c>
      <c r="AU180" s="45">
        <v>44.629313804655183</v>
      </c>
      <c r="AV180" s="45">
        <v>44.629313804655183</v>
      </c>
      <c r="AW180" s="45">
        <v>44.629313804655183</v>
      </c>
      <c r="AX180" s="45">
        <v>44.629313804655183</v>
      </c>
      <c r="AY180" s="45">
        <v>44.629313804655183</v>
      </c>
      <c r="AZ180" s="45">
        <v>44.629313804655183</v>
      </c>
      <c r="BA180" s="45">
        <v>44.629313804655183</v>
      </c>
      <c r="BB180" s="45">
        <v>44.629313804655183</v>
      </c>
      <c r="BC180" s="45">
        <v>44.629313804655183</v>
      </c>
      <c r="BD180" s="45">
        <v>44.629313804655183</v>
      </c>
      <c r="BE180" s="45">
        <v>44.629313804655183</v>
      </c>
      <c r="BF180" s="954">
        <v>44.629313804655183</v>
      </c>
      <c r="BG180" s="524">
        <v>44.629313804655183</v>
      </c>
      <c r="BH180" s="45">
        <v>44.629313804655183</v>
      </c>
      <c r="BI180" s="960"/>
    </row>
    <row r="181" spans="1:61" ht="15.75" customHeight="1" x14ac:dyDescent="0.2">
      <c r="A181" s="38"/>
      <c r="B181" s="1687"/>
      <c r="C181" s="47"/>
      <c r="D181" s="1689" t="s">
        <v>628</v>
      </c>
      <c r="E181" s="1690"/>
      <c r="F181" s="139">
        <v>0</v>
      </c>
      <c r="G181" s="130">
        <v>0</v>
      </c>
      <c r="H181" s="130">
        <v>0</v>
      </c>
      <c r="I181" s="584"/>
      <c r="J181" s="584"/>
      <c r="K181" s="130">
        <v>0</v>
      </c>
      <c r="L181" s="130">
        <v>0</v>
      </c>
      <c r="M181" s="1738"/>
      <c r="N181" s="920"/>
      <c r="O181" s="151"/>
      <c r="P181" s="151"/>
      <c r="Q181" s="151"/>
      <c r="R181" s="151"/>
      <c r="S181" s="130">
        <v>0</v>
      </c>
      <c r="T181" s="130">
        <v>0</v>
      </c>
      <c r="U181" s="130">
        <v>0</v>
      </c>
      <c r="V181" s="151"/>
      <c r="W181" s="151"/>
      <c r="X181" s="151"/>
      <c r="Y181" s="151"/>
      <c r="Z181" s="151"/>
      <c r="AA181" s="151"/>
      <c r="AB181" s="151"/>
      <c r="AC181" s="151"/>
      <c r="AD181" s="130">
        <v>0</v>
      </c>
      <c r="AE181" s="130">
        <v>0</v>
      </c>
      <c r="AF181" s="130">
        <v>0</v>
      </c>
      <c r="AG181" s="130">
        <v>0</v>
      </c>
      <c r="AH181" s="179">
        <v>0</v>
      </c>
      <c r="AI181" s="168">
        <v>0</v>
      </c>
      <c r="AJ181" s="45">
        <v>0</v>
      </c>
      <c r="AK181" s="45">
        <v>0</v>
      </c>
      <c r="AL181" s="45">
        <v>0</v>
      </c>
      <c r="AM181" s="45">
        <v>0</v>
      </c>
      <c r="AN181" s="45">
        <v>0</v>
      </c>
      <c r="AO181" s="45">
        <v>0</v>
      </c>
      <c r="AP181" s="45">
        <v>0</v>
      </c>
      <c r="AQ181" s="45">
        <v>0</v>
      </c>
      <c r="AR181" s="45">
        <v>0</v>
      </c>
      <c r="AS181" s="45">
        <v>0</v>
      </c>
      <c r="AT181" s="45">
        <v>0</v>
      </c>
      <c r="AU181" s="45">
        <v>0</v>
      </c>
      <c r="AV181" s="45">
        <v>0</v>
      </c>
      <c r="AW181" s="45">
        <v>0</v>
      </c>
      <c r="AX181" s="45">
        <v>0</v>
      </c>
      <c r="AY181" s="45">
        <v>0</v>
      </c>
      <c r="AZ181" s="45">
        <v>0</v>
      </c>
      <c r="BA181" s="45">
        <v>0</v>
      </c>
      <c r="BB181" s="45">
        <v>0</v>
      </c>
      <c r="BC181" s="45">
        <v>0</v>
      </c>
      <c r="BD181" s="45">
        <v>0</v>
      </c>
      <c r="BE181" s="45">
        <v>0</v>
      </c>
      <c r="BF181" s="954">
        <v>0</v>
      </c>
      <c r="BG181" s="524">
        <v>0</v>
      </c>
      <c r="BH181" s="45">
        <v>0</v>
      </c>
      <c r="BI181" s="960"/>
    </row>
    <row r="182" spans="1:61" ht="15.75" customHeight="1" x14ac:dyDescent="0.2">
      <c r="A182" s="38"/>
      <c r="B182" s="1687"/>
      <c r="C182" s="47"/>
      <c r="D182" s="1689" t="s">
        <v>629</v>
      </c>
      <c r="E182" s="1690"/>
      <c r="F182" s="139">
        <v>0</v>
      </c>
      <c r="G182" s="130">
        <v>0</v>
      </c>
      <c r="H182" s="130">
        <v>0</v>
      </c>
      <c r="I182" s="584"/>
      <c r="J182" s="584"/>
      <c r="K182" s="130">
        <v>0</v>
      </c>
      <c r="L182" s="130">
        <v>0</v>
      </c>
      <c r="M182" s="1738"/>
      <c r="N182" s="920"/>
      <c r="O182" s="151"/>
      <c r="P182" s="151"/>
      <c r="Q182" s="151"/>
      <c r="R182" s="151"/>
      <c r="S182" s="130">
        <v>0</v>
      </c>
      <c r="T182" s="130">
        <v>0</v>
      </c>
      <c r="U182" s="130">
        <v>0</v>
      </c>
      <c r="V182" s="151"/>
      <c r="W182" s="151"/>
      <c r="X182" s="151"/>
      <c r="Y182" s="151"/>
      <c r="Z182" s="151"/>
      <c r="AA182" s="151"/>
      <c r="AB182" s="151"/>
      <c r="AC182" s="151"/>
      <c r="AD182" s="130">
        <v>0</v>
      </c>
      <c r="AE182" s="130">
        <v>0</v>
      </c>
      <c r="AF182" s="130">
        <v>0</v>
      </c>
      <c r="AG182" s="130">
        <v>0</v>
      </c>
      <c r="AH182" s="179">
        <v>0</v>
      </c>
      <c r="AI182" s="168">
        <v>0</v>
      </c>
      <c r="AJ182" s="45">
        <v>0</v>
      </c>
      <c r="AK182" s="45">
        <v>0</v>
      </c>
      <c r="AL182" s="45">
        <v>0</v>
      </c>
      <c r="AM182" s="45">
        <v>0</v>
      </c>
      <c r="AN182" s="45">
        <v>0</v>
      </c>
      <c r="AO182" s="45">
        <v>0</v>
      </c>
      <c r="AP182" s="45">
        <v>0</v>
      </c>
      <c r="AQ182" s="45">
        <v>0</v>
      </c>
      <c r="AR182" s="45">
        <v>0</v>
      </c>
      <c r="AS182" s="45">
        <v>0</v>
      </c>
      <c r="AT182" s="45">
        <v>0</v>
      </c>
      <c r="AU182" s="45">
        <v>0</v>
      </c>
      <c r="AV182" s="45">
        <v>0</v>
      </c>
      <c r="AW182" s="45">
        <v>0</v>
      </c>
      <c r="AX182" s="45">
        <v>0</v>
      </c>
      <c r="AY182" s="45">
        <v>0</v>
      </c>
      <c r="AZ182" s="45">
        <v>0</v>
      </c>
      <c r="BA182" s="45">
        <v>0</v>
      </c>
      <c r="BB182" s="45">
        <v>0</v>
      </c>
      <c r="BC182" s="45">
        <v>0</v>
      </c>
      <c r="BD182" s="45">
        <v>0</v>
      </c>
      <c r="BE182" s="45">
        <v>0</v>
      </c>
      <c r="BF182" s="954">
        <v>0</v>
      </c>
      <c r="BG182" s="524">
        <v>0</v>
      </c>
      <c r="BH182" s="45">
        <v>0</v>
      </c>
      <c r="BI182" s="960"/>
    </row>
    <row r="183" spans="1:61" ht="15.75" customHeight="1" x14ac:dyDescent="0.2">
      <c r="A183" s="38"/>
      <c r="B183" s="1687"/>
      <c r="C183" s="47"/>
      <c r="D183" s="1689" t="s">
        <v>630</v>
      </c>
      <c r="E183" s="1690"/>
      <c r="F183" s="139">
        <v>0</v>
      </c>
      <c r="G183" s="130">
        <v>0</v>
      </c>
      <c r="H183" s="130">
        <v>0</v>
      </c>
      <c r="I183" s="584"/>
      <c r="J183" s="584"/>
      <c r="K183" s="130">
        <v>0</v>
      </c>
      <c r="L183" s="130">
        <v>0</v>
      </c>
      <c r="M183" s="1738"/>
      <c r="N183" s="920"/>
      <c r="O183" s="151"/>
      <c r="P183" s="151"/>
      <c r="Q183" s="151"/>
      <c r="R183" s="151"/>
      <c r="S183" s="130">
        <v>0</v>
      </c>
      <c r="T183" s="130">
        <v>0</v>
      </c>
      <c r="U183" s="130">
        <v>0</v>
      </c>
      <c r="V183" s="151"/>
      <c r="W183" s="151"/>
      <c r="X183" s="151"/>
      <c r="Y183" s="151"/>
      <c r="Z183" s="151"/>
      <c r="AA183" s="151"/>
      <c r="AB183" s="151"/>
      <c r="AC183" s="151"/>
      <c r="AD183" s="130">
        <v>0</v>
      </c>
      <c r="AE183" s="130">
        <v>0</v>
      </c>
      <c r="AF183" s="130">
        <v>0</v>
      </c>
      <c r="AG183" s="130">
        <v>0</v>
      </c>
      <c r="AH183" s="179">
        <v>0</v>
      </c>
      <c r="AI183" s="168">
        <v>0</v>
      </c>
      <c r="AJ183" s="45">
        <v>0</v>
      </c>
      <c r="AK183" s="45">
        <v>0</v>
      </c>
      <c r="AL183" s="45">
        <v>0</v>
      </c>
      <c r="AM183" s="45">
        <v>0</v>
      </c>
      <c r="AN183" s="45">
        <v>0</v>
      </c>
      <c r="AO183" s="45">
        <v>0</v>
      </c>
      <c r="AP183" s="45">
        <v>0</v>
      </c>
      <c r="AQ183" s="45">
        <v>0</v>
      </c>
      <c r="AR183" s="45">
        <v>0</v>
      </c>
      <c r="AS183" s="45">
        <v>0</v>
      </c>
      <c r="AT183" s="45">
        <v>0</v>
      </c>
      <c r="AU183" s="45">
        <v>0</v>
      </c>
      <c r="AV183" s="45">
        <v>0</v>
      </c>
      <c r="AW183" s="45">
        <v>0</v>
      </c>
      <c r="AX183" s="45">
        <v>0</v>
      </c>
      <c r="AY183" s="45">
        <v>0</v>
      </c>
      <c r="AZ183" s="45">
        <v>0</v>
      </c>
      <c r="BA183" s="45">
        <v>0</v>
      </c>
      <c r="BB183" s="45">
        <v>0</v>
      </c>
      <c r="BC183" s="45">
        <v>0</v>
      </c>
      <c r="BD183" s="45">
        <v>0</v>
      </c>
      <c r="BE183" s="45">
        <v>0</v>
      </c>
      <c r="BF183" s="954">
        <v>0</v>
      </c>
      <c r="BG183" s="524">
        <v>0</v>
      </c>
      <c r="BH183" s="45">
        <v>0</v>
      </c>
      <c r="BI183" s="960"/>
    </row>
    <row r="184" spans="1:61" ht="15.75" customHeight="1" x14ac:dyDescent="0.2">
      <c r="A184" s="38"/>
      <c r="B184" s="1687"/>
      <c r="C184" s="47"/>
      <c r="D184" s="1689" t="s">
        <v>631</v>
      </c>
      <c r="E184" s="1690"/>
      <c r="F184" s="139">
        <v>0</v>
      </c>
      <c r="G184" s="130">
        <v>0</v>
      </c>
      <c r="H184" s="130">
        <v>0</v>
      </c>
      <c r="I184" s="584"/>
      <c r="J184" s="584"/>
      <c r="K184" s="130">
        <v>0</v>
      </c>
      <c r="L184" s="130">
        <v>0</v>
      </c>
      <c r="M184" s="1738"/>
      <c r="N184" s="920"/>
      <c r="O184" s="151"/>
      <c r="P184" s="151"/>
      <c r="Q184" s="151"/>
      <c r="R184" s="151"/>
      <c r="S184" s="130">
        <v>0</v>
      </c>
      <c r="T184" s="130">
        <v>0</v>
      </c>
      <c r="U184" s="130">
        <v>0</v>
      </c>
      <c r="V184" s="151"/>
      <c r="W184" s="151"/>
      <c r="X184" s="151"/>
      <c r="Y184" s="151"/>
      <c r="Z184" s="151"/>
      <c r="AA184" s="151"/>
      <c r="AB184" s="151"/>
      <c r="AC184" s="151"/>
      <c r="AD184" s="130">
        <v>0</v>
      </c>
      <c r="AE184" s="130">
        <v>0</v>
      </c>
      <c r="AF184" s="130">
        <v>0</v>
      </c>
      <c r="AG184" s="130">
        <v>0</v>
      </c>
      <c r="AH184" s="179">
        <v>0</v>
      </c>
      <c r="AI184" s="168">
        <v>0</v>
      </c>
      <c r="AJ184" s="45">
        <v>16.015346328158159</v>
      </c>
      <c r="AK184" s="45">
        <v>0</v>
      </c>
      <c r="AL184" s="45">
        <v>0</v>
      </c>
      <c r="AM184" s="45">
        <v>0</v>
      </c>
      <c r="AN184" s="45">
        <v>0</v>
      </c>
      <c r="AO184" s="45">
        <v>0</v>
      </c>
      <c r="AP184" s="45">
        <v>0</v>
      </c>
      <c r="AQ184" s="45">
        <v>0</v>
      </c>
      <c r="AR184" s="45">
        <v>0</v>
      </c>
      <c r="AS184" s="45">
        <v>0</v>
      </c>
      <c r="AT184" s="45">
        <v>0</v>
      </c>
      <c r="AU184" s="45">
        <v>0</v>
      </c>
      <c r="AV184" s="45">
        <v>0</v>
      </c>
      <c r="AW184" s="45">
        <v>0</v>
      </c>
      <c r="AX184" s="45">
        <v>0</v>
      </c>
      <c r="AY184" s="45">
        <v>0</v>
      </c>
      <c r="AZ184" s="45">
        <v>0</v>
      </c>
      <c r="BA184" s="45">
        <v>0</v>
      </c>
      <c r="BB184" s="45">
        <v>0</v>
      </c>
      <c r="BC184" s="45">
        <v>0</v>
      </c>
      <c r="BD184" s="45">
        <v>0</v>
      </c>
      <c r="BE184" s="45">
        <v>0</v>
      </c>
      <c r="BF184" s="954">
        <v>0</v>
      </c>
      <c r="BG184" s="524">
        <v>0</v>
      </c>
      <c r="BH184" s="45">
        <v>0</v>
      </c>
      <c r="BI184" s="960"/>
    </row>
    <row r="185" spans="1:61" ht="15.75" customHeight="1" thickBot="1" x14ac:dyDescent="0.25">
      <c r="A185" s="38"/>
      <c r="B185" s="1687"/>
      <c r="C185" s="47"/>
      <c r="D185" s="1734" t="s">
        <v>632</v>
      </c>
      <c r="E185" s="1735"/>
      <c r="F185" s="141">
        <v>0</v>
      </c>
      <c r="G185" s="146">
        <v>0</v>
      </c>
      <c r="H185" s="146">
        <v>24.857842785475409</v>
      </c>
      <c r="I185" s="591"/>
      <c r="J185" s="591"/>
      <c r="K185" s="146">
        <v>0</v>
      </c>
      <c r="L185" s="146">
        <v>0</v>
      </c>
      <c r="M185" s="1738"/>
      <c r="N185" s="927"/>
      <c r="O185" s="153"/>
      <c r="P185" s="153"/>
      <c r="Q185" s="153"/>
      <c r="R185" s="153"/>
      <c r="S185" s="146">
        <v>0</v>
      </c>
      <c r="T185" s="146">
        <v>0</v>
      </c>
      <c r="U185" s="146">
        <v>0</v>
      </c>
      <c r="V185" s="153"/>
      <c r="W185" s="153"/>
      <c r="X185" s="153"/>
      <c r="Y185" s="153"/>
      <c r="Z185" s="153"/>
      <c r="AA185" s="153"/>
      <c r="AB185" s="153"/>
      <c r="AC185" s="153"/>
      <c r="AD185" s="146">
        <v>0</v>
      </c>
      <c r="AE185" s="146">
        <v>0</v>
      </c>
      <c r="AF185" s="146">
        <v>0</v>
      </c>
      <c r="AG185" s="146">
        <v>0</v>
      </c>
      <c r="AH185" s="181">
        <v>0</v>
      </c>
      <c r="AI185" s="168">
        <v>41.77788703441243</v>
      </c>
      <c r="AJ185" s="45">
        <v>41.77788703441243</v>
      </c>
      <c r="AK185" s="45">
        <v>41.77788703441243</v>
      </c>
      <c r="AL185" s="45">
        <v>41.77788703441243</v>
      </c>
      <c r="AM185" s="45">
        <v>41.77788703441243</v>
      </c>
      <c r="AN185" s="45">
        <v>41.77788703441243</v>
      </c>
      <c r="AO185" s="45">
        <v>41.77788703441243</v>
      </c>
      <c r="AP185" s="45">
        <v>41.77788703441243</v>
      </c>
      <c r="AQ185" s="45">
        <v>41.77788703441243</v>
      </c>
      <c r="AR185" s="45">
        <v>41.77788703441243</v>
      </c>
      <c r="AS185" s="45">
        <v>41.77788703441243</v>
      </c>
      <c r="AT185" s="45">
        <v>41.77788703441243</v>
      </c>
      <c r="AU185" s="45">
        <v>41.77788703441243</v>
      </c>
      <c r="AV185" s="45">
        <v>41.77788703441243</v>
      </c>
      <c r="AW185" s="45">
        <v>41.77788703441243</v>
      </c>
      <c r="AX185" s="45">
        <v>41.77788703441243</v>
      </c>
      <c r="AY185" s="45">
        <v>41.77788703441243</v>
      </c>
      <c r="AZ185" s="45">
        <v>41.77788703441243</v>
      </c>
      <c r="BA185" s="45">
        <v>41.77788703441243</v>
      </c>
      <c r="BB185" s="45">
        <v>41.77788703441243</v>
      </c>
      <c r="BC185" s="45">
        <v>41.77788703441243</v>
      </c>
      <c r="BD185" s="45">
        <v>41.77788703441243</v>
      </c>
      <c r="BE185" s="45">
        <v>41.77788703441243</v>
      </c>
      <c r="BF185" s="954">
        <v>41.77788703441243</v>
      </c>
      <c r="BG185" s="524">
        <v>0</v>
      </c>
      <c r="BH185" s="45">
        <v>0</v>
      </c>
      <c r="BI185" s="960"/>
    </row>
    <row r="186" spans="1:61" ht="15.75" customHeight="1" thickBot="1" x14ac:dyDescent="0.25">
      <c r="A186" s="38"/>
      <c r="B186" s="38"/>
      <c r="C186" s="38"/>
      <c r="D186" s="1730" t="s">
        <v>633</v>
      </c>
      <c r="E186" s="1731"/>
      <c r="F186" s="137">
        <v>2.03043517352994</v>
      </c>
      <c r="G186" s="143">
        <v>2.03043517352994</v>
      </c>
      <c r="H186" s="143">
        <v>39.635392996681347</v>
      </c>
      <c r="I186" s="582"/>
      <c r="J186" s="582"/>
      <c r="K186" s="143">
        <v>39.635392996681347</v>
      </c>
      <c r="L186" s="143">
        <v>21.697560935737499</v>
      </c>
      <c r="M186" s="1739"/>
      <c r="N186" s="918"/>
      <c r="O186" s="149"/>
      <c r="P186" s="149"/>
      <c r="Q186" s="149"/>
      <c r="R186" s="149"/>
      <c r="S186" s="143">
        <v>2.3879452681826558</v>
      </c>
      <c r="T186" s="143">
        <v>21.697560935737499</v>
      </c>
      <c r="U186" s="143">
        <v>69.071810988867341</v>
      </c>
      <c r="V186" s="149"/>
      <c r="W186" s="149"/>
      <c r="X186" s="149"/>
      <c r="Y186" s="149"/>
      <c r="Z186" s="149"/>
      <c r="AA186" s="149"/>
      <c r="AB186" s="149"/>
      <c r="AC186" s="149"/>
      <c r="AD186" s="143">
        <v>0</v>
      </c>
      <c r="AE186" s="143">
        <v>2.3879452681826558</v>
      </c>
      <c r="AF186" s="143">
        <v>2.3879452681826558</v>
      </c>
      <c r="AG186" s="143">
        <v>2.3879452681826558</v>
      </c>
      <c r="AH186" s="177">
        <v>2.3879452681826558</v>
      </c>
      <c r="AI186" s="172">
        <v>39.635392996681347</v>
      </c>
      <c r="AJ186" s="165">
        <v>39.635392996681347</v>
      </c>
      <c r="AK186" s="165">
        <v>39.635392996681347</v>
      </c>
      <c r="AL186" s="165">
        <v>39.635392996681347</v>
      </c>
      <c r="AM186" s="165">
        <v>43.136913210413148</v>
      </c>
      <c r="AN186" s="165">
        <v>43.136913210413148</v>
      </c>
      <c r="AO186" s="165">
        <v>43.136913210413148</v>
      </c>
      <c r="AP186" s="165">
        <v>43.136913210413148</v>
      </c>
      <c r="AQ186" s="165">
        <v>42.409524654742633</v>
      </c>
      <c r="AR186" s="165">
        <v>42.409524654742633</v>
      </c>
      <c r="AS186" s="165">
        <v>39.635392996681347</v>
      </c>
      <c r="AT186" s="165">
        <v>39.635392996681347</v>
      </c>
      <c r="AU186" s="165">
        <v>39.635392996681347</v>
      </c>
      <c r="AV186" s="165">
        <v>43.136913210413148</v>
      </c>
      <c r="AW186" s="165">
        <v>43.136913210413148</v>
      </c>
      <c r="AX186" s="165">
        <v>42.409524654742633</v>
      </c>
      <c r="AY186" s="165">
        <v>42.409524654742633</v>
      </c>
      <c r="AZ186" s="165">
        <v>42.409524654742633</v>
      </c>
      <c r="BA186" s="165">
        <v>42.409524654742633</v>
      </c>
      <c r="BB186" s="165">
        <v>39.635392996681347</v>
      </c>
      <c r="BC186" s="165">
        <v>43.136913210413148</v>
      </c>
      <c r="BD186" s="165">
        <v>43.136913210413148</v>
      </c>
      <c r="BE186" s="165">
        <v>42.409524654742633</v>
      </c>
      <c r="BF186" s="958">
        <v>42.409524654742633</v>
      </c>
      <c r="BG186" s="529">
        <v>39.635392996681347</v>
      </c>
      <c r="BH186" s="165">
        <v>2.03043517352994</v>
      </c>
      <c r="BI186" s="964"/>
    </row>
    <row r="187" spans="1:61" ht="15.75" customHeight="1" x14ac:dyDescent="0.2">
      <c r="A187" s="38"/>
      <c r="B187" s="38"/>
      <c r="C187" s="38"/>
      <c r="D187" s="38"/>
      <c r="E187" s="38"/>
      <c r="F187" s="38"/>
      <c r="G187" s="38"/>
      <c r="H187" s="38"/>
      <c r="I187" s="50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</row>
    <row r="188" spans="1:61" x14ac:dyDescent="0.2">
      <c r="A188" s="103"/>
      <c r="B188" s="103"/>
      <c r="C188" s="103"/>
      <c r="D188" s="51" t="s">
        <v>179</v>
      </c>
      <c r="E188" s="52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</row>
    <row r="189" spans="1:61" x14ac:dyDescent="0.2">
      <c r="A189" s="103"/>
      <c r="B189" s="103"/>
      <c r="C189" s="103"/>
      <c r="D189" s="1029" t="s">
        <v>142</v>
      </c>
      <c r="E189" s="105">
        <v>0.22700000000000001</v>
      </c>
      <c r="F189" s="103"/>
      <c r="G189" s="103"/>
      <c r="H189" s="103"/>
      <c r="I189" s="103"/>
      <c r="J189" s="103"/>
      <c r="K189" s="103"/>
      <c r="L189" s="103"/>
      <c r="M189" s="592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</row>
    <row r="190" spans="1:61" ht="14.25" x14ac:dyDescent="0.2">
      <c r="A190" s="103"/>
      <c r="B190" s="103"/>
      <c r="C190" s="103"/>
      <c r="D190" s="1029" t="s">
        <v>180</v>
      </c>
      <c r="E190" s="105">
        <v>0.03</v>
      </c>
      <c r="F190" s="103"/>
      <c r="G190" s="103"/>
      <c r="H190" s="103"/>
      <c r="I190" s="103"/>
      <c r="J190" s="103"/>
      <c r="K190" s="103"/>
      <c r="L190" s="887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</row>
    <row r="191" spans="1:61" ht="14.25" x14ac:dyDescent="0.2">
      <c r="A191" s="103"/>
      <c r="B191" s="103"/>
      <c r="C191" s="103"/>
      <c r="D191" s="1029" t="s">
        <v>181</v>
      </c>
      <c r="E191" s="105">
        <v>2.4E-2</v>
      </c>
      <c r="F191" s="103"/>
      <c r="G191" s="103"/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</row>
    <row r="192" spans="1:61" ht="14.25" x14ac:dyDescent="0.2">
      <c r="A192" s="103"/>
      <c r="B192" s="103"/>
      <c r="C192" s="103"/>
      <c r="D192" s="1029" t="s">
        <v>182</v>
      </c>
      <c r="E192" s="105">
        <v>0.115</v>
      </c>
      <c r="F192" s="103"/>
      <c r="G192" s="103"/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</row>
    <row r="193" spans="1:34" ht="14.25" x14ac:dyDescent="0.2">
      <c r="A193" s="103"/>
      <c r="B193" s="103"/>
      <c r="C193" s="103"/>
      <c r="D193" s="1029" t="s">
        <v>183</v>
      </c>
      <c r="E193" s="105">
        <v>0</v>
      </c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</row>
    <row r="194" spans="1:34" ht="14.25" x14ac:dyDescent="0.2">
      <c r="A194" s="103"/>
      <c r="B194" s="103"/>
      <c r="C194" s="103"/>
      <c r="D194" s="1030" t="s">
        <v>184</v>
      </c>
      <c r="E194" s="105">
        <v>7.9000000000000001E-2</v>
      </c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</row>
    <row r="195" spans="1:34" ht="14.25" x14ac:dyDescent="0.2">
      <c r="A195" s="103"/>
      <c r="B195" s="103"/>
      <c r="C195" s="103"/>
      <c r="D195" s="105" t="s">
        <v>185</v>
      </c>
      <c r="E195" s="105">
        <v>6.4000000000000001E-2</v>
      </c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</row>
    <row r="196" spans="1:34" ht="14.25" x14ac:dyDescent="0.2">
      <c r="A196" s="103"/>
      <c r="B196" s="103"/>
      <c r="C196" s="103"/>
      <c r="D196" s="105" t="s">
        <v>186</v>
      </c>
      <c r="E196" s="105">
        <v>6.5000000000000002E-2</v>
      </c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</row>
    <row r="197" spans="1:34" ht="14.25" x14ac:dyDescent="0.2">
      <c r="A197" s="103"/>
      <c r="B197" s="103"/>
      <c r="C197" s="103"/>
      <c r="D197" s="105" t="s">
        <v>187</v>
      </c>
      <c r="E197" s="105">
        <v>6.4000000000000001E-2</v>
      </c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</row>
    <row r="198" spans="1:34" ht="14.25" x14ac:dyDescent="0.2">
      <c r="A198" s="103"/>
      <c r="B198" s="103"/>
      <c r="C198" s="103"/>
      <c r="D198" s="105" t="s">
        <v>188</v>
      </c>
      <c r="E198" s="105">
        <v>6.4000000000000001E-2</v>
      </c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</row>
    <row r="199" spans="1:34" ht="14.25" x14ac:dyDescent="0.2">
      <c r="A199" s="103"/>
      <c r="B199" s="103"/>
      <c r="C199" s="103"/>
      <c r="D199" s="105" t="s">
        <v>189</v>
      </c>
      <c r="E199" s="105">
        <v>6.9000000000000006E-2</v>
      </c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</row>
    <row r="200" spans="1:34" ht="15.75" customHeight="1" x14ac:dyDescent="0.2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</row>
    <row r="201" spans="1:34" ht="15.75" customHeight="1" x14ac:dyDescent="0.2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</row>
    <row r="202" spans="1:34" ht="15.75" customHeight="1" x14ac:dyDescent="0.2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</row>
    <row r="203" spans="1:34" ht="15.75" customHeight="1" x14ac:dyDescent="0.2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</row>
    <row r="204" spans="1:34" ht="15.75" customHeight="1" x14ac:dyDescent="0.2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</row>
    <row r="205" spans="1:34" ht="15.75" customHeight="1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</row>
    <row r="206" spans="1:34" ht="15.75" customHeight="1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</row>
    <row r="207" spans="1:34" ht="14.25" x14ac:dyDescent="0.2"/>
    <row r="208" spans="1:34" ht="14.25" x14ac:dyDescent="0.2"/>
    <row r="209" ht="14.25" x14ac:dyDescent="0.2"/>
    <row r="210" ht="14.25" x14ac:dyDescent="0.2"/>
    <row r="211" ht="14.25" x14ac:dyDescent="0.2"/>
    <row r="212" ht="14.25" x14ac:dyDescent="0.2"/>
    <row r="213" ht="14.25" x14ac:dyDescent="0.2"/>
    <row r="214" ht="14.25" x14ac:dyDescent="0.2"/>
    <row r="215" ht="14.25" x14ac:dyDescent="0.2"/>
    <row r="216" ht="14.25" x14ac:dyDescent="0.2"/>
    <row r="217" ht="14.25" x14ac:dyDescent="0.2"/>
    <row r="218" ht="14.25" x14ac:dyDescent="0.2"/>
    <row r="219" ht="14.25" x14ac:dyDescent="0.2"/>
    <row r="220" ht="14.25" x14ac:dyDescent="0.2"/>
    <row r="221" ht="14.25" x14ac:dyDescent="0.2"/>
    <row r="222" ht="14.25" x14ac:dyDescent="0.2"/>
    <row r="223" ht="14.25" x14ac:dyDescent="0.2"/>
    <row r="224" ht="14.25" x14ac:dyDescent="0.2"/>
    <row r="225" ht="14.25" x14ac:dyDescent="0.2"/>
    <row r="226" ht="14.25" x14ac:dyDescent="0.2"/>
    <row r="227" ht="14.25" x14ac:dyDescent="0.2"/>
    <row r="228" ht="14.25" x14ac:dyDescent="0.2"/>
    <row r="229" ht="14.25" x14ac:dyDescent="0.2"/>
    <row r="230" ht="14.25" x14ac:dyDescent="0.2"/>
    <row r="231" ht="14.25" x14ac:dyDescent="0.2"/>
    <row r="232" ht="14.25" x14ac:dyDescent="0.2"/>
    <row r="233" ht="14.25" x14ac:dyDescent="0.2"/>
    <row r="234" ht="14.25" x14ac:dyDescent="0.2"/>
    <row r="235" ht="14.25" x14ac:dyDescent="0.2"/>
    <row r="236" ht="14.25" x14ac:dyDescent="0.2"/>
    <row r="237" ht="14.25" x14ac:dyDescent="0.2"/>
    <row r="238" ht="14.25" x14ac:dyDescent="0.2"/>
    <row r="239" ht="14.25" x14ac:dyDescent="0.2"/>
    <row r="240" ht="14.25" x14ac:dyDescent="0.2"/>
    <row r="241" ht="14.25" x14ac:dyDescent="0.2"/>
    <row r="242" ht="14.25" x14ac:dyDescent="0.2"/>
    <row r="243" ht="14.25" x14ac:dyDescent="0.2"/>
    <row r="244" ht="14.25" x14ac:dyDescent="0.2"/>
    <row r="245" ht="14.25" x14ac:dyDescent="0.2"/>
    <row r="246" ht="14.25" x14ac:dyDescent="0.2"/>
    <row r="247" ht="14.25" x14ac:dyDescent="0.2"/>
    <row r="248" ht="14.25" x14ac:dyDescent="0.2"/>
    <row r="249" ht="14.25" x14ac:dyDescent="0.2"/>
    <row r="250" ht="14.25" x14ac:dyDescent="0.2"/>
    <row r="251" ht="14.25" x14ac:dyDescent="0.2"/>
    <row r="252" ht="14.25" x14ac:dyDescent="0.2"/>
    <row r="253" ht="14.25" x14ac:dyDescent="0.2"/>
    <row r="254" ht="14.25" x14ac:dyDescent="0.2"/>
    <row r="255" ht="14.25" x14ac:dyDescent="0.2"/>
    <row r="256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4.25" x14ac:dyDescent="0.2"/>
    <row r="468" ht="14.25" x14ac:dyDescent="0.2"/>
    <row r="469" ht="14.25" x14ac:dyDescent="0.2"/>
    <row r="470" ht="14.25" x14ac:dyDescent="0.2"/>
    <row r="471" ht="14.25" x14ac:dyDescent="0.2"/>
    <row r="472" ht="14.25" x14ac:dyDescent="0.2"/>
    <row r="473" ht="14.25" x14ac:dyDescent="0.2"/>
    <row r="474" ht="14.25" x14ac:dyDescent="0.2"/>
    <row r="475" ht="14.25" x14ac:dyDescent="0.2"/>
    <row r="476" ht="14.25" x14ac:dyDescent="0.2"/>
    <row r="477" ht="14.25" x14ac:dyDescent="0.2"/>
    <row r="478" ht="14.25" x14ac:dyDescent="0.2"/>
    <row r="479" ht="14.25" x14ac:dyDescent="0.2"/>
    <row r="480" ht="14.25" x14ac:dyDescent="0.2"/>
    <row r="481" ht="14.25" x14ac:dyDescent="0.2"/>
    <row r="482" ht="14.25" x14ac:dyDescent="0.2"/>
    <row r="483" ht="14.25" x14ac:dyDescent="0.2"/>
    <row r="484" ht="14.25" x14ac:dyDescent="0.2"/>
    <row r="485" ht="14.25" x14ac:dyDescent="0.2"/>
    <row r="486" ht="14.25" x14ac:dyDescent="0.2"/>
    <row r="487" ht="14.25" x14ac:dyDescent="0.2"/>
    <row r="488" ht="14.25" x14ac:dyDescent="0.2"/>
    <row r="489" ht="14.25" x14ac:dyDescent="0.2"/>
    <row r="490" ht="14.25" x14ac:dyDescent="0.2"/>
    <row r="491" ht="14.25" x14ac:dyDescent="0.2"/>
    <row r="492" ht="14.25" x14ac:dyDescent="0.2"/>
    <row r="493" ht="14.25" x14ac:dyDescent="0.2"/>
    <row r="494" ht="14.25" x14ac:dyDescent="0.2"/>
    <row r="495" ht="14.25" x14ac:dyDescent="0.2"/>
    <row r="496" ht="14.25" x14ac:dyDescent="0.2"/>
    <row r="497" ht="14.25" x14ac:dyDescent="0.2"/>
    <row r="498" ht="14.25" x14ac:dyDescent="0.2"/>
    <row r="499" ht="14.25" x14ac:dyDescent="0.2"/>
    <row r="500" ht="14.25" x14ac:dyDescent="0.2"/>
    <row r="501" ht="14.25" x14ac:dyDescent="0.2"/>
    <row r="502" ht="14.25" x14ac:dyDescent="0.2"/>
    <row r="503" ht="14.25" x14ac:dyDescent="0.2"/>
    <row r="504" ht="14.25" x14ac:dyDescent="0.2"/>
    <row r="505" ht="14.25" x14ac:dyDescent="0.2"/>
    <row r="506" ht="14.25" x14ac:dyDescent="0.2"/>
    <row r="507" ht="14.25" x14ac:dyDescent="0.2"/>
    <row r="508" ht="14.25" x14ac:dyDescent="0.2"/>
    <row r="509" ht="14.25" x14ac:dyDescent="0.2"/>
    <row r="510" ht="14.25" x14ac:dyDescent="0.2"/>
    <row r="511" ht="14.25" x14ac:dyDescent="0.2"/>
    <row r="512" ht="14.25" x14ac:dyDescent="0.2"/>
    <row r="513" ht="14.25" x14ac:dyDescent="0.2"/>
    <row r="514" ht="14.25" x14ac:dyDescent="0.2"/>
    <row r="515" ht="14.25" x14ac:dyDescent="0.2"/>
    <row r="516" ht="14.25" x14ac:dyDescent="0.2"/>
    <row r="517" ht="14.25" x14ac:dyDescent="0.2"/>
    <row r="518" ht="14.25" x14ac:dyDescent="0.2"/>
    <row r="519" ht="14.25" x14ac:dyDescent="0.2"/>
    <row r="520" ht="14.25" x14ac:dyDescent="0.2"/>
    <row r="521" ht="14.25" x14ac:dyDescent="0.2"/>
    <row r="522" ht="14.25" x14ac:dyDescent="0.2"/>
    <row r="523" ht="14.25" x14ac:dyDescent="0.2"/>
    <row r="524" ht="14.25" x14ac:dyDescent="0.2"/>
    <row r="525" ht="14.25" x14ac:dyDescent="0.2"/>
    <row r="526" ht="14.25" x14ac:dyDescent="0.2"/>
    <row r="527" ht="14.25" x14ac:dyDescent="0.2"/>
    <row r="528" ht="14.25" x14ac:dyDescent="0.2"/>
    <row r="529" ht="14.25" x14ac:dyDescent="0.2"/>
    <row r="530" ht="14.25" x14ac:dyDescent="0.2"/>
    <row r="531" ht="14.25" x14ac:dyDescent="0.2"/>
    <row r="532" ht="14.25" x14ac:dyDescent="0.2"/>
    <row r="533" ht="14.25" x14ac:dyDescent="0.2"/>
    <row r="534" ht="14.25" x14ac:dyDescent="0.2"/>
    <row r="535" ht="14.25" x14ac:dyDescent="0.2"/>
    <row r="536" ht="14.25" x14ac:dyDescent="0.2"/>
    <row r="537" ht="14.25" x14ac:dyDescent="0.2"/>
    <row r="538" ht="14.25" x14ac:dyDescent="0.2"/>
    <row r="539" ht="14.25" x14ac:dyDescent="0.2"/>
    <row r="540" ht="14.25" x14ac:dyDescent="0.2"/>
    <row r="541" ht="14.25" x14ac:dyDescent="0.2"/>
    <row r="542" ht="14.25" x14ac:dyDescent="0.2"/>
    <row r="543" ht="14.25" x14ac:dyDescent="0.2"/>
    <row r="544" ht="14.25" x14ac:dyDescent="0.2"/>
    <row r="545" ht="14.25" x14ac:dyDescent="0.2"/>
    <row r="546" ht="14.25" x14ac:dyDescent="0.2"/>
    <row r="547" ht="14.25" x14ac:dyDescent="0.2"/>
    <row r="548" ht="14.25" x14ac:dyDescent="0.2"/>
    <row r="549" ht="14.25" x14ac:dyDescent="0.2"/>
    <row r="550" ht="14.25" x14ac:dyDescent="0.2"/>
    <row r="551" ht="14.25" x14ac:dyDescent="0.2"/>
    <row r="552" ht="14.25" x14ac:dyDescent="0.2"/>
    <row r="553" ht="14.25" x14ac:dyDescent="0.2"/>
    <row r="554" ht="14.25" x14ac:dyDescent="0.2"/>
    <row r="555" ht="14.25" x14ac:dyDescent="0.2"/>
    <row r="556" ht="14.25" x14ac:dyDescent="0.2"/>
    <row r="557" ht="14.25" x14ac:dyDescent="0.2"/>
    <row r="558" ht="14.25" x14ac:dyDescent="0.2"/>
    <row r="559" ht="14.25" x14ac:dyDescent="0.2"/>
    <row r="560" ht="14.25" x14ac:dyDescent="0.2"/>
    <row r="561" ht="14.25" x14ac:dyDescent="0.2"/>
    <row r="562" ht="14.25" x14ac:dyDescent="0.2"/>
    <row r="563" ht="14.25" x14ac:dyDescent="0.2"/>
    <row r="564" ht="14.25" x14ac:dyDescent="0.2"/>
    <row r="565" ht="14.25" x14ac:dyDescent="0.2"/>
    <row r="566" ht="14.25" x14ac:dyDescent="0.2"/>
    <row r="567" ht="14.25" x14ac:dyDescent="0.2"/>
    <row r="568" ht="14.25" x14ac:dyDescent="0.2"/>
    <row r="569" ht="14.25" x14ac:dyDescent="0.2"/>
    <row r="570" ht="14.25" x14ac:dyDescent="0.2"/>
    <row r="571" ht="14.25" x14ac:dyDescent="0.2"/>
    <row r="572" ht="14.25" x14ac:dyDescent="0.2"/>
    <row r="573" ht="14.25" x14ac:dyDescent="0.2"/>
    <row r="574" ht="14.25" x14ac:dyDescent="0.2"/>
    <row r="575" ht="14.25" x14ac:dyDescent="0.2"/>
    <row r="576" ht="14.25" x14ac:dyDescent="0.2"/>
    <row r="577" ht="14.25" x14ac:dyDescent="0.2"/>
    <row r="578" ht="14.25" x14ac:dyDescent="0.2"/>
    <row r="579" ht="14.25" x14ac:dyDescent="0.2"/>
    <row r="580" ht="14.25" x14ac:dyDescent="0.2"/>
    <row r="581" ht="14.25" x14ac:dyDescent="0.2"/>
    <row r="582" ht="14.25" x14ac:dyDescent="0.2"/>
    <row r="583" ht="14.25" x14ac:dyDescent="0.2"/>
    <row r="584" ht="14.25" x14ac:dyDescent="0.2"/>
    <row r="585" ht="14.25" x14ac:dyDescent="0.2"/>
    <row r="586" ht="14.25" x14ac:dyDescent="0.2"/>
    <row r="587" ht="14.25" x14ac:dyDescent="0.2"/>
    <row r="588" ht="14.25" x14ac:dyDescent="0.2"/>
    <row r="589" ht="14.25" x14ac:dyDescent="0.2"/>
    <row r="590" ht="14.25" x14ac:dyDescent="0.2"/>
    <row r="591" ht="14.25" x14ac:dyDescent="0.2"/>
    <row r="592" ht="14.25" x14ac:dyDescent="0.2"/>
    <row r="593" ht="14.25" x14ac:dyDescent="0.2"/>
    <row r="594" ht="14.25" x14ac:dyDescent="0.2"/>
    <row r="595" ht="14.25" x14ac:dyDescent="0.2"/>
    <row r="596" ht="14.25" x14ac:dyDescent="0.2"/>
    <row r="597" ht="14.25" x14ac:dyDescent="0.2"/>
    <row r="598" ht="14.25" x14ac:dyDescent="0.2"/>
    <row r="599" ht="14.25" x14ac:dyDescent="0.2"/>
    <row r="600" ht="14.25" x14ac:dyDescent="0.2"/>
    <row r="601" ht="14.25" x14ac:dyDescent="0.2"/>
    <row r="602" ht="14.25" x14ac:dyDescent="0.2"/>
    <row r="603" ht="14.25" x14ac:dyDescent="0.2"/>
    <row r="604" ht="14.25" x14ac:dyDescent="0.2"/>
    <row r="605" ht="14.25" x14ac:dyDescent="0.2"/>
    <row r="606" ht="14.25" x14ac:dyDescent="0.2"/>
    <row r="607" ht="14.25" x14ac:dyDescent="0.2"/>
    <row r="608" ht="14.25" x14ac:dyDescent="0.2"/>
    <row r="609" ht="14.25" x14ac:dyDescent="0.2"/>
    <row r="610" ht="14.25" x14ac:dyDescent="0.2"/>
    <row r="611" ht="14.25" x14ac:dyDescent="0.2"/>
    <row r="612" ht="14.25" x14ac:dyDescent="0.2"/>
    <row r="613" ht="14.25" x14ac:dyDescent="0.2"/>
    <row r="614" ht="14.25" x14ac:dyDescent="0.2"/>
    <row r="615" ht="14.25" x14ac:dyDescent="0.2"/>
    <row r="616" ht="14.25" x14ac:dyDescent="0.2"/>
    <row r="617" ht="14.25" x14ac:dyDescent="0.2"/>
    <row r="618" ht="14.25" x14ac:dyDescent="0.2"/>
    <row r="619" ht="14.25" x14ac:dyDescent="0.2"/>
    <row r="620" ht="14.25" x14ac:dyDescent="0.2"/>
    <row r="621" ht="14.25" x14ac:dyDescent="0.2"/>
    <row r="622" ht="14.25" x14ac:dyDescent="0.2"/>
    <row r="623" ht="14.25" x14ac:dyDescent="0.2"/>
    <row r="624" ht="14.25" x14ac:dyDescent="0.2"/>
    <row r="625" ht="14.25" x14ac:dyDescent="0.2"/>
    <row r="626" ht="14.25" x14ac:dyDescent="0.2"/>
    <row r="627" ht="14.25" x14ac:dyDescent="0.2"/>
    <row r="628" ht="14.25" x14ac:dyDescent="0.2"/>
    <row r="629" ht="14.25" x14ac:dyDescent="0.2"/>
    <row r="630" ht="14.25" x14ac:dyDescent="0.2"/>
    <row r="631" ht="14.25" x14ac:dyDescent="0.2"/>
    <row r="632" ht="14.25" x14ac:dyDescent="0.2"/>
    <row r="633" ht="14.25" x14ac:dyDescent="0.2"/>
    <row r="634" ht="14.25" x14ac:dyDescent="0.2"/>
    <row r="635" ht="14.25" x14ac:dyDescent="0.2"/>
    <row r="636" ht="14.25" x14ac:dyDescent="0.2"/>
    <row r="637" ht="14.25" x14ac:dyDescent="0.2"/>
    <row r="638" ht="14.25" x14ac:dyDescent="0.2"/>
    <row r="639" ht="14.25" x14ac:dyDescent="0.2"/>
    <row r="640" ht="14.25" x14ac:dyDescent="0.2"/>
    <row r="641" ht="14.25" x14ac:dyDescent="0.2"/>
    <row r="642" ht="14.25" x14ac:dyDescent="0.2"/>
    <row r="643" ht="14.25" x14ac:dyDescent="0.2"/>
    <row r="644" ht="14.25" x14ac:dyDescent="0.2"/>
    <row r="645" ht="14.25" x14ac:dyDescent="0.2"/>
    <row r="646" ht="14.25" x14ac:dyDescent="0.2"/>
    <row r="647" ht="14.25" x14ac:dyDescent="0.2"/>
    <row r="648" ht="14.25" x14ac:dyDescent="0.2"/>
    <row r="649" ht="14.25" x14ac:dyDescent="0.2"/>
    <row r="650" ht="14.25" x14ac:dyDescent="0.2"/>
    <row r="651" ht="14.25" x14ac:dyDescent="0.2"/>
    <row r="652" ht="14.25" x14ac:dyDescent="0.2"/>
    <row r="653" ht="14.25" x14ac:dyDescent="0.2"/>
    <row r="654" ht="14.25" x14ac:dyDescent="0.2"/>
    <row r="655" ht="14.25" x14ac:dyDescent="0.2"/>
    <row r="656" ht="14.25" x14ac:dyDescent="0.2"/>
    <row r="657" ht="14.25" x14ac:dyDescent="0.2"/>
    <row r="658" ht="14.25" x14ac:dyDescent="0.2"/>
    <row r="659" ht="14.25" x14ac:dyDescent="0.2"/>
    <row r="660" ht="14.25" x14ac:dyDescent="0.2"/>
    <row r="661" ht="14.25" x14ac:dyDescent="0.2"/>
    <row r="662" ht="14.25" x14ac:dyDescent="0.2"/>
    <row r="663" ht="14.25" x14ac:dyDescent="0.2"/>
    <row r="664" ht="14.25" x14ac:dyDescent="0.2"/>
    <row r="665" ht="14.25" x14ac:dyDescent="0.2"/>
    <row r="666" ht="14.25" x14ac:dyDescent="0.2"/>
    <row r="667" ht="14.25" x14ac:dyDescent="0.2"/>
    <row r="668" ht="14.25" x14ac:dyDescent="0.2"/>
    <row r="669" ht="14.25" x14ac:dyDescent="0.2"/>
    <row r="670" ht="14.25" x14ac:dyDescent="0.2"/>
    <row r="671" ht="14.25" x14ac:dyDescent="0.2"/>
    <row r="672" ht="14.25" x14ac:dyDescent="0.2"/>
    <row r="673" ht="14.25" x14ac:dyDescent="0.2"/>
    <row r="674" ht="14.25" x14ac:dyDescent="0.2"/>
    <row r="675" ht="14.25" x14ac:dyDescent="0.2"/>
    <row r="676" ht="14.25" x14ac:dyDescent="0.2"/>
    <row r="677" ht="14.25" x14ac:dyDescent="0.2"/>
    <row r="678" ht="14.25" x14ac:dyDescent="0.2"/>
    <row r="679" ht="14.25" x14ac:dyDescent="0.2"/>
    <row r="680" ht="14.25" x14ac:dyDescent="0.2"/>
    <row r="681" ht="14.25" x14ac:dyDescent="0.2"/>
    <row r="682" ht="14.25" x14ac:dyDescent="0.2"/>
    <row r="683" ht="14.25" x14ac:dyDescent="0.2"/>
    <row r="684" ht="14.25" x14ac:dyDescent="0.2"/>
    <row r="685" ht="14.25" x14ac:dyDescent="0.2"/>
    <row r="686" ht="14.25" x14ac:dyDescent="0.2"/>
    <row r="687" ht="14.25" x14ac:dyDescent="0.2"/>
    <row r="688" ht="14.25" x14ac:dyDescent="0.2"/>
    <row r="689" ht="14.25" x14ac:dyDescent="0.2"/>
    <row r="690" ht="14.25" x14ac:dyDescent="0.2"/>
    <row r="691" ht="14.25" x14ac:dyDescent="0.2"/>
    <row r="692" ht="14.25" x14ac:dyDescent="0.2"/>
    <row r="693" ht="14.25" x14ac:dyDescent="0.2"/>
    <row r="694" ht="14.25" x14ac:dyDescent="0.2"/>
    <row r="695" ht="14.25" x14ac:dyDescent="0.2"/>
    <row r="696" ht="14.25" x14ac:dyDescent="0.2"/>
    <row r="697" ht="14.25" x14ac:dyDescent="0.2"/>
    <row r="698" ht="14.25" x14ac:dyDescent="0.2"/>
    <row r="699" ht="14.25" x14ac:dyDescent="0.2"/>
    <row r="700" ht="14.25" x14ac:dyDescent="0.2"/>
    <row r="701" ht="14.25" x14ac:dyDescent="0.2"/>
    <row r="702" ht="14.25" x14ac:dyDescent="0.2"/>
    <row r="703" ht="14.25" x14ac:dyDescent="0.2"/>
    <row r="704" ht="14.25" x14ac:dyDescent="0.2"/>
    <row r="705" ht="14.25" x14ac:dyDescent="0.2"/>
    <row r="706" ht="14.25" x14ac:dyDescent="0.2"/>
    <row r="707" ht="14.25" x14ac:dyDescent="0.2"/>
    <row r="708" ht="14.25" x14ac:dyDescent="0.2"/>
    <row r="709" ht="14.25" x14ac:dyDescent="0.2"/>
    <row r="710" ht="14.25" x14ac:dyDescent="0.2"/>
    <row r="711" ht="14.25" x14ac:dyDescent="0.2"/>
    <row r="712" ht="14.25" x14ac:dyDescent="0.2"/>
    <row r="713" ht="14.25" x14ac:dyDescent="0.2"/>
    <row r="714" ht="14.25" x14ac:dyDescent="0.2"/>
    <row r="715" ht="14.25" x14ac:dyDescent="0.2"/>
    <row r="716" ht="14.25" x14ac:dyDescent="0.2"/>
    <row r="717" ht="14.25" x14ac:dyDescent="0.2"/>
    <row r="718" ht="14.25" x14ac:dyDescent="0.2"/>
    <row r="719" ht="14.25" x14ac:dyDescent="0.2"/>
    <row r="720" ht="14.25" x14ac:dyDescent="0.2"/>
    <row r="721" ht="14.25" x14ac:dyDescent="0.2"/>
    <row r="722" ht="14.25" x14ac:dyDescent="0.2"/>
    <row r="723" ht="14.25" x14ac:dyDescent="0.2"/>
    <row r="724" ht="14.25" x14ac:dyDescent="0.2"/>
    <row r="725" ht="14.25" x14ac:dyDescent="0.2"/>
    <row r="726" ht="14.25" x14ac:dyDescent="0.2"/>
    <row r="727" ht="14.25" x14ac:dyDescent="0.2"/>
    <row r="728" ht="14.25" x14ac:dyDescent="0.2"/>
    <row r="729" ht="14.25" x14ac:dyDescent="0.2"/>
    <row r="730" ht="14.25" x14ac:dyDescent="0.2"/>
    <row r="731" ht="14.25" x14ac:dyDescent="0.2"/>
    <row r="732" ht="14.25" x14ac:dyDescent="0.2"/>
    <row r="733" ht="14.25" x14ac:dyDescent="0.2"/>
    <row r="734" ht="14.25" x14ac:dyDescent="0.2"/>
    <row r="735" ht="14.25" x14ac:dyDescent="0.2"/>
    <row r="736" ht="14.25" x14ac:dyDescent="0.2"/>
    <row r="737" ht="14.25" x14ac:dyDescent="0.2"/>
    <row r="738" ht="14.25" x14ac:dyDescent="0.2"/>
    <row r="739" ht="14.25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</sheetData>
  <mergeCells count="117">
    <mergeCell ref="BG17:BI17"/>
    <mergeCell ref="B171:B185"/>
    <mergeCell ref="D166:E166"/>
    <mergeCell ref="F17:M17"/>
    <mergeCell ref="D22:E22"/>
    <mergeCell ref="D23:E23"/>
    <mergeCell ref="D24:E24"/>
    <mergeCell ref="D36:D38"/>
    <mergeCell ref="D25:E25"/>
    <mergeCell ref="D26:E26"/>
    <mergeCell ref="D27:E27"/>
    <mergeCell ref="D28:E28"/>
    <mergeCell ref="D29:E29"/>
    <mergeCell ref="D30:E30"/>
    <mergeCell ref="D151:D154"/>
    <mergeCell ref="B79:B83"/>
    <mergeCell ref="C79:D79"/>
    <mergeCell ref="C80:D80"/>
    <mergeCell ref="C81:D81"/>
    <mergeCell ref="C82:D82"/>
    <mergeCell ref="C83:D83"/>
    <mergeCell ref="C88:D88"/>
    <mergeCell ref="C89:D89"/>
    <mergeCell ref="B84:B87"/>
    <mergeCell ref="C84:D84"/>
    <mergeCell ref="D150:E150"/>
    <mergeCell ref="D162:E162"/>
    <mergeCell ref="D155:D157"/>
    <mergeCell ref="C85:D85"/>
    <mergeCell ref="C86:D86"/>
    <mergeCell ref="C87:D87"/>
    <mergeCell ref="A92:A131"/>
    <mergeCell ref="B92:B123"/>
    <mergeCell ref="C93:D93"/>
    <mergeCell ref="C94:D94"/>
    <mergeCell ref="C95:C98"/>
    <mergeCell ref="C99:C101"/>
    <mergeCell ref="C102:C105"/>
    <mergeCell ref="B128:B131"/>
    <mergeCell ref="B124:B127"/>
    <mergeCell ref="C124:D124"/>
    <mergeCell ref="C125:D125"/>
    <mergeCell ref="C126:D126"/>
    <mergeCell ref="C127:D127"/>
    <mergeCell ref="C92:D92"/>
    <mergeCell ref="F18:M20"/>
    <mergeCell ref="N18:AH20"/>
    <mergeCell ref="N17:AH17"/>
    <mergeCell ref="B137:B170"/>
    <mergeCell ref="D133:E133"/>
    <mergeCell ref="D134:D135"/>
    <mergeCell ref="D137:E137"/>
    <mergeCell ref="D138:E138"/>
    <mergeCell ref="D139:E139"/>
    <mergeCell ref="D140:E140"/>
    <mergeCell ref="D141:E141"/>
    <mergeCell ref="D142:E142"/>
    <mergeCell ref="D143:E143"/>
    <mergeCell ref="D144:E144"/>
    <mergeCell ref="D145:E145"/>
    <mergeCell ref="D146:E146"/>
    <mergeCell ref="D163:E163"/>
    <mergeCell ref="D164:E164"/>
    <mergeCell ref="D165:E165"/>
    <mergeCell ref="D167:E167"/>
    <mergeCell ref="D168:E168"/>
    <mergeCell ref="D147:E147"/>
    <mergeCell ref="D148:E148"/>
    <mergeCell ref="D149:E149"/>
    <mergeCell ref="D179:E179"/>
    <mergeCell ref="D169:D170"/>
    <mergeCell ref="D171:E171"/>
    <mergeCell ref="D172:E172"/>
    <mergeCell ref="D173:E173"/>
    <mergeCell ref="D174:E174"/>
    <mergeCell ref="AI17:BF17"/>
    <mergeCell ref="C128:C131"/>
    <mergeCell ref="C106:D106"/>
    <mergeCell ref="C107:D107"/>
    <mergeCell ref="C108:D108"/>
    <mergeCell ref="C109:D109"/>
    <mergeCell ref="C110:C111"/>
    <mergeCell ref="C112:C119"/>
    <mergeCell ref="D31:E31"/>
    <mergeCell ref="D32:E32"/>
    <mergeCell ref="D33:E33"/>
    <mergeCell ref="D34:E34"/>
    <mergeCell ref="D35:E35"/>
    <mergeCell ref="D39:E39"/>
    <mergeCell ref="D40:D41"/>
    <mergeCell ref="D42:E42"/>
    <mergeCell ref="C120:C123"/>
    <mergeCell ref="D21:E21"/>
    <mergeCell ref="M134:M186"/>
    <mergeCell ref="D185:E185"/>
    <mergeCell ref="D186:E186"/>
    <mergeCell ref="A79:A91"/>
    <mergeCell ref="B88:B91"/>
    <mergeCell ref="D44:E44"/>
    <mergeCell ref="D76:E76"/>
    <mergeCell ref="D45:D48"/>
    <mergeCell ref="D49:D52"/>
    <mergeCell ref="D53:D55"/>
    <mergeCell ref="D56:D57"/>
    <mergeCell ref="D58:D61"/>
    <mergeCell ref="D62:D64"/>
    <mergeCell ref="D65:D69"/>
    <mergeCell ref="D180:E180"/>
    <mergeCell ref="D181:E181"/>
    <mergeCell ref="D182:E182"/>
    <mergeCell ref="D183:E183"/>
    <mergeCell ref="D184:E184"/>
    <mergeCell ref="D175:E175"/>
    <mergeCell ref="D158:D161"/>
    <mergeCell ref="D176:E176"/>
    <mergeCell ref="D177:E177"/>
    <mergeCell ref="D178:E178"/>
  </mergeCells>
  <phoneticPr fontId="36" type="noConversion"/>
  <dataValidations count="1">
    <dataValidation type="list" allowBlank="1" showInputMessage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98"/>
  <sheetViews>
    <sheetView topLeftCell="A73" zoomScale="85" zoomScaleNormal="85" workbookViewId="0">
      <selection activeCell="E104" sqref="E104"/>
    </sheetView>
  </sheetViews>
  <sheetFormatPr baseColWidth="10" defaultColWidth="12.625" defaultRowHeight="15" customHeight="1" x14ac:dyDescent="0.2"/>
  <cols>
    <col min="1" max="2" width="10" style="84" customWidth="1"/>
    <col min="3" max="3" width="50.25" style="84" customWidth="1"/>
    <col min="4" max="4" width="30" style="84" customWidth="1"/>
    <col min="5" max="5" width="18.5" style="84" customWidth="1"/>
    <col min="6" max="56" width="30.625" style="84" customWidth="1"/>
    <col min="57" max="58" width="20" style="84" customWidth="1"/>
    <col min="59" max="61" width="9.5" style="84" customWidth="1"/>
    <col min="62" max="16384" width="12.625" style="84"/>
  </cols>
  <sheetData>
    <row r="1" spans="1:56" ht="23.25" x14ac:dyDescent="0.25">
      <c r="C1" s="83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</row>
    <row r="2" spans="1:56" ht="15" customHeight="1" thickBot="1" x14ac:dyDescent="0.4">
      <c r="C2" s="85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</row>
    <row r="3" spans="1:56" ht="15.75" thickBot="1" x14ac:dyDescent="0.3">
      <c r="C3" s="1033" t="s">
        <v>1</v>
      </c>
      <c r="D3" s="87" t="s">
        <v>2</v>
      </c>
      <c r="E3" s="88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90"/>
      <c r="AX3" s="66"/>
      <c r="AY3" s="90"/>
      <c r="AZ3" s="90"/>
      <c r="BA3" s="90"/>
      <c r="BB3" s="90"/>
      <c r="BC3" s="90"/>
      <c r="BD3" s="90"/>
    </row>
    <row r="4" spans="1:56" x14ac:dyDescent="0.25">
      <c r="C4" s="1034" t="s">
        <v>3</v>
      </c>
      <c r="D4" s="53" t="s">
        <v>315</v>
      </c>
      <c r="E4" s="91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Y4" s="66"/>
      <c r="AZ4" s="66"/>
      <c r="BA4" s="66"/>
      <c r="BB4" s="66"/>
      <c r="BC4" s="66"/>
      <c r="BD4" s="66"/>
    </row>
    <row r="5" spans="1:56" x14ac:dyDescent="0.25">
      <c r="C5" s="1035" t="s">
        <v>5</v>
      </c>
      <c r="D5" s="54">
        <v>27</v>
      </c>
      <c r="E5" s="94"/>
      <c r="F5" s="1031"/>
      <c r="G5" s="103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66"/>
      <c r="AX5" s="66"/>
      <c r="AY5" s="66"/>
      <c r="AZ5" s="66"/>
      <c r="BA5" s="66"/>
      <c r="BB5" s="66"/>
      <c r="BC5" s="66"/>
      <c r="BD5" s="66"/>
    </row>
    <row r="6" spans="1:56" x14ac:dyDescent="0.25">
      <c r="C6" s="1035" t="s">
        <v>6</v>
      </c>
      <c r="D6" s="54" t="s">
        <v>7</v>
      </c>
      <c r="E6" s="94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66"/>
      <c r="AX6" s="66"/>
      <c r="AY6" s="66"/>
      <c r="AZ6" s="66"/>
      <c r="BA6" s="66"/>
      <c r="BB6" s="66"/>
      <c r="BC6" s="66"/>
      <c r="BD6" s="66"/>
    </row>
    <row r="7" spans="1:56" x14ac:dyDescent="0.25">
      <c r="C7" s="1035" t="s">
        <v>8</v>
      </c>
      <c r="D7" s="54" t="s">
        <v>9</v>
      </c>
      <c r="E7" s="94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66"/>
      <c r="AX7" s="66"/>
      <c r="AY7" s="66"/>
      <c r="AZ7" s="66"/>
      <c r="BA7" s="66"/>
      <c r="BB7" s="66"/>
      <c r="BC7" s="66"/>
      <c r="BD7" s="66"/>
    </row>
    <row r="8" spans="1:56" x14ac:dyDescent="0.25">
      <c r="C8" s="1035" t="s">
        <v>10</v>
      </c>
      <c r="D8" s="54">
        <v>896.37</v>
      </c>
      <c r="E8" s="94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66"/>
      <c r="AX8" s="66"/>
      <c r="AY8" s="66"/>
      <c r="AZ8" s="66"/>
      <c r="BA8" s="66"/>
      <c r="BB8" s="66"/>
      <c r="BC8" s="66"/>
      <c r="BD8" s="66"/>
    </row>
    <row r="9" spans="1:56" x14ac:dyDescent="0.25">
      <c r="C9" s="1035" t="s">
        <v>11</v>
      </c>
      <c r="D9" s="54">
        <v>2</v>
      </c>
      <c r="E9" s="94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66"/>
      <c r="AX9" s="66"/>
      <c r="AY9" s="66"/>
      <c r="AZ9" s="66"/>
      <c r="BA9" s="66"/>
      <c r="BB9" s="66"/>
      <c r="BC9" s="66"/>
      <c r="BD9" s="66"/>
    </row>
    <row r="10" spans="1:56" x14ac:dyDescent="0.25">
      <c r="C10" s="1035" t="s">
        <v>12</v>
      </c>
      <c r="D10" s="54" t="s">
        <v>13</v>
      </c>
      <c r="E10" s="94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66"/>
      <c r="AX10" s="66"/>
      <c r="AY10" s="66"/>
      <c r="AZ10" s="66"/>
      <c r="BA10" s="66"/>
      <c r="BB10" s="66"/>
      <c r="BC10" s="66"/>
      <c r="BD10" s="66"/>
    </row>
    <row r="11" spans="1:56" ht="30" x14ac:dyDescent="0.25">
      <c r="C11" s="1036" t="s">
        <v>14</v>
      </c>
      <c r="D11" s="54" t="s">
        <v>15</v>
      </c>
      <c r="E11" s="94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66"/>
      <c r="AX11" s="66"/>
      <c r="AY11" s="66"/>
      <c r="AZ11" s="66"/>
      <c r="BA11" s="66"/>
      <c r="BB11" s="66"/>
      <c r="BC11" s="66"/>
      <c r="BD11" s="66"/>
    </row>
    <row r="12" spans="1:56" x14ac:dyDescent="0.25">
      <c r="C12" s="1037" t="s">
        <v>645</v>
      </c>
      <c r="D12" s="54">
        <v>1.52</v>
      </c>
      <c r="E12" s="94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66"/>
      <c r="AX12" s="66"/>
      <c r="AY12" s="66"/>
      <c r="AZ12" s="66"/>
      <c r="BA12" s="66"/>
      <c r="BB12" s="66"/>
      <c r="BC12" s="66"/>
      <c r="BD12" s="66"/>
    </row>
    <row r="13" spans="1:56" x14ac:dyDescent="0.25">
      <c r="C13" s="1037" t="s">
        <v>646</v>
      </c>
      <c r="D13" s="54">
        <v>0.16</v>
      </c>
      <c r="E13" s="94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66"/>
      <c r="AX13" s="66"/>
      <c r="AY13" s="66"/>
      <c r="AZ13" s="66"/>
      <c r="BA13" s="66"/>
      <c r="BB13" s="66"/>
      <c r="BC13" s="66"/>
      <c r="BD13" s="66"/>
    </row>
    <row r="14" spans="1:56" ht="45" x14ac:dyDescent="0.25">
      <c r="C14" s="1036" t="s">
        <v>16</v>
      </c>
      <c r="D14" s="55">
        <v>430.25759999999997</v>
      </c>
      <c r="E14" s="94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66"/>
      <c r="AX14" s="66"/>
      <c r="AY14" s="66"/>
      <c r="AZ14" s="66"/>
      <c r="BA14" s="66"/>
      <c r="BB14" s="66"/>
      <c r="BC14" s="66"/>
      <c r="BD14" s="66"/>
    </row>
    <row r="15" spans="1:56" ht="15.75" thickBot="1" x14ac:dyDescent="0.3">
      <c r="C15" s="1038" t="s">
        <v>17</v>
      </c>
      <c r="D15" s="56">
        <v>50</v>
      </c>
      <c r="E15" s="95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66"/>
      <c r="AX15" s="66"/>
      <c r="AY15" s="66"/>
      <c r="AZ15" s="66"/>
      <c r="BA15" s="66"/>
      <c r="BB15" s="66"/>
      <c r="BC15" s="66"/>
      <c r="BD15" s="66"/>
    </row>
    <row r="16" spans="1:56" ht="15.75" thickBot="1" x14ac:dyDescent="0.3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</row>
    <row r="17" spans="1:61" ht="15.75" thickBot="1" x14ac:dyDescent="0.3">
      <c r="A17" s="38"/>
      <c r="B17" s="38"/>
      <c r="C17" s="38"/>
      <c r="D17" s="38"/>
      <c r="E17" s="39"/>
      <c r="F17" s="1781" t="s">
        <v>439</v>
      </c>
      <c r="G17" s="1782"/>
      <c r="H17" s="1782"/>
      <c r="I17" s="1782"/>
      <c r="J17" s="1782"/>
      <c r="K17" s="1782"/>
      <c r="L17" s="1782"/>
      <c r="M17" s="1783"/>
      <c r="N17" s="1790" t="s">
        <v>491</v>
      </c>
      <c r="O17" s="1791"/>
      <c r="P17" s="1791"/>
      <c r="Q17" s="1791"/>
      <c r="R17" s="1791"/>
      <c r="S17" s="1791"/>
      <c r="T17" s="1791"/>
      <c r="U17" s="1791"/>
      <c r="V17" s="1791"/>
      <c r="W17" s="1791"/>
      <c r="X17" s="1791"/>
      <c r="Y17" s="1791"/>
      <c r="Z17" s="1791"/>
      <c r="AA17" s="1791"/>
      <c r="AB17" s="1791"/>
      <c r="AC17" s="1791"/>
      <c r="AD17" s="1791"/>
      <c r="AE17" s="1792"/>
      <c r="AF17" s="1784" t="s">
        <v>592</v>
      </c>
      <c r="AG17" s="1747"/>
      <c r="AH17" s="1747"/>
      <c r="AI17" s="1747"/>
      <c r="AJ17" s="1747"/>
      <c r="AK17" s="1747"/>
      <c r="AL17" s="1747"/>
      <c r="AM17" s="1747"/>
      <c r="AN17" s="1747"/>
      <c r="AO17" s="1747"/>
      <c r="AP17" s="1747"/>
      <c r="AQ17" s="1747"/>
      <c r="AR17" s="1747"/>
      <c r="AS17" s="1747"/>
      <c r="AT17" s="1747"/>
      <c r="AU17" s="1747"/>
      <c r="AV17" s="1747"/>
      <c r="AW17" s="1747"/>
      <c r="AX17" s="1747"/>
      <c r="AY17" s="1747"/>
      <c r="AZ17" s="1747"/>
      <c r="BA17" s="1747"/>
      <c r="BB17" s="1747"/>
      <c r="BC17" s="1747"/>
      <c r="BD17" s="1747"/>
      <c r="BE17" s="1772" t="s">
        <v>649</v>
      </c>
      <c r="BF17" s="1774"/>
      <c r="BG17" s="38"/>
      <c r="BH17" s="38"/>
      <c r="BI17" s="38"/>
    </row>
    <row r="18" spans="1:61" s="96" customFormat="1" x14ac:dyDescent="0.2">
      <c r="A18" s="38"/>
      <c r="B18" s="38"/>
      <c r="C18" s="38"/>
      <c r="D18" s="58" t="s">
        <v>19</v>
      </c>
      <c r="E18" s="59" t="s">
        <v>20</v>
      </c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 t="s">
        <v>21</v>
      </c>
      <c r="AG18" s="57" t="s">
        <v>21</v>
      </c>
      <c r="AH18" s="57" t="s">
        <v>21</v>
      </c>
      <c r="AI18" s="57" t="s">
        <v>21</v>
      </c>
      <c r="AJ18" s="57" t="s">
        <v>22</v>
      </c>
      <c r="AK18" s="57" t="s">
        <v>22</v>
      </c>
      <c r="AL18" s="57" t="s">
        <v>23</v>
      </c>
      <c r="AM18" s="57" t="s">
        <v>23</v>
      </c>
      <c r="AN18" s="57" t="s">
        <v>23</v>
      </c>
      <c r="AO18" s="57" t="s">
        <v>23</v>
      </c>
      <c r="AP18" s="57" t="s">
        <v>21</v>
      </c>
      <c r="AQ18" s="57" t="s">
        <v>21</v>
      </c>
      <c r="AR18" s="57" t="s">
        <v>22</v>
      </c>
      <c r="AS18" s="57" t="s">
        <v>22</v>
      </c>
      <c r="AT18" s="57" t="s">
        <v>22</v>
      </c>
      <c r="AU18" s="57" t="s">
        <v>22</v>
      </c>
      <c r="AV18" s="57" t="s">
        <v>23</v>
      </c>
      <c r="AW18" s="57" t="s">
        <v>23</v>
      </c>
      <c r="AX18" s="57" t="s">
        <v>23</v>
      </c>
      <c r="AY18" s="57" t="s">
        <v>23</v>
      </c>
      <c r="AZ18" s="57" t="s">
        <v>21</v>
      </c>
      <c r="BA18" s="57" t="s">
        <v>21</v>
      </c>
      <c r="BB18" s="57" t="s">
        <v>22</v>
      </c>
      <c r="BC18" s="57" t="s">
        <v>22</v>
      </c>
      <c r="BD18" s="1138" t="s">
        <v>23</v>
      </c>
      <c r="BE18" s="1168"/>
      <c r="BF18" s="1169"/>
      <c r="BG18" s="38"/>
      <c r="BH18" s="38"/>
      <c r="BI18" s="38"/>
    </row>
    <row r="19" spans="1:61" s="96" customFormat="1" x14ac:dyDescent="0.2">
      <c r="A19" s="38"/>
      <c r="B19" s="38"/>
      <c r="C19" s="38"/>
      <c r="D19" s="60"/>
      <c r="E19" s="61" t="s">
        <v>6</v>
      </c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57"/>
      <c r="AX19" s="57" t="s">
        <v>24</v>
      </c>
      <c r="AY19" s="57"/>
      <c r="AZ19" s="57"/>
      <c r="BA19" s="57"/>
      <c r="BB19" s="57"/>
      <c r="BC19" s="57"/>
      <c r="BD19" s="1138"/>
      <c r="BE19" s="1170"/>
      <c r="BF19" s="1171"/>
      <c r="BG19" s="38"/>
      <c r="BH19" s="38"/>
      <c r="BI19" s="38"/>
    </row>
    <row r="20" spans="1:61" s="96" customFormat="1" ht="15.75" thickBot="1" x14ac:dyDescent="0.25">
      <c r="A20" s="38"/>
      <c r="B20" s="38"/>
      <c r="C20" s="38"/>
      <c r="D20" s="60"/>
      <c r="E20" s="61" t="s">
        <v>8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57"/>
      <c r="AX20" s="57" t="s">
        <v>25</v>
      </c>
      <c r="AY20" s="57"/>
      <c r="AZ20" s="57"/>
      <c r="BA20" s="57"/>
      <c r="BB20" s="57"/>
      <c r="BC20" s="57"/>
      <c r="BD20" s="1138"/>
      <c r="BE20" s="1028"/>
      <c r="BF20" s="1172"/>
      <c r="BG20" s="38"/>
      <c r="BH20" s="38"/>
      <c r="BI20" s="38"/>
    </row>
    <row r="21" spans="1:61" ht="30.75" thickBot="1" x14ac:dyDescent="0.25">
      <c r="A21" s="38"/>
      <c r="B21" s="38"/>
      <c r="C21" s="38"/>
      <c r="D21" s="1788" t="s">
        <v>26</v>
      </c>
      <c r="E21" s="1789"/>
      <c r="F21" s="275" t="s">
        <v>440</v>
      </c>
      <c r="G21" s="158" t="s">
        <v>441</v>
      </c>
      <c r="H21" s="158" t="s">
        <v>561</v>
      </c>
      <c r="I21" s="221" t="s">
        <v>443</v>
      </c>
      <c r="J21" s="221" t="s">
        <v>444</v>
      </c>
      <c r="K21" s="158" t="s">
        <v>560</v>
      </c>
      <c r="L21" s="537" t="s">
        <v>446</v>
      </c>
      <c r="M21" s="283" t="s">
        <v>447</v>
      </c>
      <c r="N21" s="248" t="s">
        <v>559</v>
      </c>
      <c r="O21" s="221" t="s">
        <v>558</v>
      </c>
      <c r="P21" s="221" t="s">
        <v>557</v>
      </c>
      <c r="Q21" s="221" t="s">
        <v>556</v>
      </c>
      <c r="R21" s="158" t="s">
        <v>555</v>
      </c>
      <c r="S21" s="221" t="s">
        <v>554</v>
      </c>
      <c r="T21" s="221" t="s">
        <v>553</v>
      </c>
      <c r="U21" s="221" t="s">
        <v>552</v>
      </c>
      <c r="V21" s="221" t="s">
        <v>551</v>
      </c>
      <c r="W21" s="221" t="s">
        <v>550</v>
      </c>
      <c r="X21" s="221" t="s">
        <v>549</v>
      </c>
      <c r="Y21" s="249" t="s">
        <v>501</v>
      </c>
      <c r="Z21" s="249" t="s">
        <v>500</v>
      </c>
      <c r="AA21" s="249" t="s">
        <v>499</v>
      </c>
      <c r="AB21" s="249" t="s">
        <v>498</v>
      </c>
      <c r="AC21" s="249" t="s">
        <v>497</v>
      </c>
      <c r="AD21" s="249" t="s">
        <v>496</v>
      </c>
      <c r="AE21" s="250" t="s">
        <v>495</v>
      </c>
      <c r="AF21" s="644" t="s">
        <v>316</v>
      </c>
      <c r="AG21" s="539" t="s">
        <v>317</v>
      </c>
      <c r="AH21" s="539" t="s">
        <v>318</v>
      </c>
      <c r="AI21" s="539" t="s">
        <v>319</v>
      </c>
      <c r="AJ21" s="539" t="s">
        <v>320</v>
      </c>
      <c r="AK21" s="539" t="s">
        <v>321</v>
      </c>
      <c r="AL21" s="539" t="s">
        <v>322</v>
      </c>
      <c r="AM21" s="539" t="s">
        <v>323</v>
      </c>
      <c r="AN21" s="539" t="s">
        <v>324</v>
      </c>
      <c r="AO21" s="539" t="s">
        <v>325</v>
      </c>
      <c r="AP21" s="539" t="s">
        <v>326</v>
      </c>
      <c r="AQ21" s="539" t="s">
        <v>327</v>
      </c>
      <c r="AR21" s="539" t="s">
        <v>328</v>
      </c>
      <c r="AS21" s="539" t="s">
        <v>329</v>
      </c>
      <c r="AT21" s="539" t="s">
        <v>330</v>
      </c>
      <c r="AU21" s="539" t="s">
        <v>331</v>
      </c>
      <c r="AV21" s="539" t="s">
        <v>332</v>
      </c>
      <c r="AW21" s="539" t="s">
        <v>333</v>
      </c>
      <c r="AX21" s="539" t="s">
        <v>334</v>
      </c>
      <c r="AY21" s="539" t="s">
        <v>335</v>
      </c>
      <c r="AZ21" s="539" t="s">
        <v>336</v>
      </c>
      <c r="BA21" s="539" t="s">
        <v>337</v>
      </c>
      <c r="BB21" s="539" t="s">
        <v>338</v>
      </c>
      <c r="BC21" s="539" t="s">
        <v>339</v>
      </c>
      <c r="BD21" s="540" t="s">
        <v>340</v>
      </c>
      <c r="BE21" s="1173" t="s">
        <v>677</v>
      </c>
      <c r="BF21" s="1174" t="s">
        <v>678</v>
      </c>
      <c r="BG21" s="38"/>
      <c r="BH21" s="38"/>
      <c r="BI21" s="38"/>
    </row>
    <row r="22" spans="1:61" ht="139.9" customHeight="1" x14ac:dyDescent="0.2">
      <c r="A22" s="38"/>
      <c r="B22" s="38"/>
      <c r="C22" s="38"/>
      <c r="D22" s="1020" t="s">
        <v>51</v>
      </c>
      <c r="E22" s="1021"/>
      <c r="F22" s="639" t="s">
        <v>468</v>
      </c>
      <c r="G22" s="633" t="s">
        <v>502</v>
      </c>
      <c r="H22" s="633" t="s">
        <v>588</v>
      </c>
      <c r="I22" s="1175" t="s">
        <v>590</v>
      </c>
      <c r="J22" s="1175" t="s">
        <v>589</v>
      </c>
      <c r="K22" s="633"/>
      <c r="L22" s="567"/>
      <c r="M22" s="643"/>
      <c r="N22" s="651" t="s">
        <v>468</v>
      </c>
      <c r="O22" s="567" t="s">
        <v>468</v>
      </c>
      <c r="P22" s="633" t="s">
        <v>588</v>
      </c>
      <c r="Q22" s="633" t="s">
        <v>588</v>
      </c>
      <c r="R22" s="633" t="s">
        <v>588</v>
      </c>
      <c r="S22" s="567" t="s">
        <v>468</v>
      </c>
      <c r="T22" s="567" t="s">
        <v>468</v>
      </c>
      <c r="U22" s="567" t="s">
        <v>468</v>
      </c>
      <c r="V22" s="567" t="s">
        <v>468</v>
      </c>
      <c r="W22" s="567" t="s">
        <v>468</v>
      </c>
      <c r="X22" s="567" t="s">
        <v>468</v>
      </c>
      <c r="Y22" s="567"/>
      <c r="Z22" s="567"/>
      <c r="AA22" s="567"/>
      <c r="AB22" s="567"/>
      <c r="AC22" s="567"/>
      <c r="AD22" s="567"/>
      <c r="AE22" s="652" t="s">
        <v>598</v>
      </c>
      <c r="AF22" s="645" t="s">
        <v>341</v>
      </c>
      <c r="AG22" s="634" t="s">
        <v>342</v>
      </c>
      <c r="AH22" s="634" t="s">
        <v>341</v>
      </c>
      <c r="AI22" s="634" t="s">
        <v>341</v>
      </c>
      <c r="AJ22" s="634" t="s">
        <v>343</v>
      </c>
      <c r="AK22" s="634" t="s">
        <v>343</v>
      </c>
      <c r="AL22" s="634" t="s">
        <v>343</v>
      </c>
      <c r="AM22" s="634" t="s">
        <v>343</v>
      </c>
      <c r="AN22" s="634" t="s">
        <v>343</v>
      </c>
      <c r="AO22" s="634" t="s">
        <v>343</v>
      </c>
      <c r="AP22" s="634" t="s">
        <v>343</v>
      </c>
      <c r="AQ22" s="634" t="s">
        <v>343</v>
      </c>
      <c r="AR22" s="634" t="s">
        <v>343</v>
      </c>
      <c r="AS22" s="634" t="s">
        <v>342</v>
      </c>
      <c r="AT22" s="634" t="s">
        <v>343</v>
      </c>
      <c r="AU22" s="634" t="s">
        <v>343</v>
      </c>
      <c r="AV22" s="634" t="s">
        <v>343</v>
      </c>
      <c r="AW22" s="634" t="s">
        <v>343</v>
      </c>
      <c r="AX22" s="634" t="s">
        <v>343</v>
      </c>
      <c r="AY22" s="634" t="s">
        <v>343</v>
      </c>
      <c r="AZ22" s="634" t="s">
        <v>343</v>
      </c>
      <c r="BA22" s="634" t="s">
        <v>343</v>
      </c>
      <c r="BB22" s="634" t="s">
        <v>343</v>
      </c>
      <c r="BC22" s="634" t="s">
        <v>343</v>
      </c>
      <c r="BD22" s="635" t="s">
        <v>343</v>
      </c>
      <c r="BE22" s="1139" t="s">
        <v>672</v>
      </c>
      <c r="BF22" s="635" t="s">
        <v>672</v>
      </c>
      <c r="BG22" s="38"/>
      <c r="BH22" s="38"/>
      <c r="BI22" s="38"/>
    </row>
    <row r="23" spans="1:61" ht="44.25" x14ac:dyDescent="0.2">
      <c r="A23" s="38"/>
      <c r="B23" s="38"/>
      <c r="C23" s="38"/>
      <c r="D23" s="1022" t="s">
        <v>52</v>
      </c>
      <c r="E23" s="1023"/>
      <c r="F23" s="640" t="s">
        <v>468</v>
      </c>
      <c r="G23" s="632" t="s">
        <v>503</v>
      </c>
      <c r="H23" s="73" t="s">
        <v>587</v>
      </c>
      <c r="I23" s="73" t="s">
        <v>578</v>
      </c>
      <c r="J23" s="73" t="s">
        <v>578</v>
      </c>
      <c r="K23" s="73"/>
      <c r="L23" s="71"/>
      <c r="M23" s="72"/>
      <c r="N23" s="70" t="s">
        <v>468</v>
      </c>
      <c r="O23" s="71" t="s">
        <v>468</v>
      </c>
      <c r="P23" s="73" t="s">
        <v>587</v>
      </c>
      <c r="Q23" s="73" t="s">
        <v>587</v>
      </c>
      <c r="R23" s="73" t="s">
        <v>587</v>
      </c>
      <c r="S23" s="71" t="s">
        <v>468</v>
      </c>
      <c r="T23" s="71" t="s">
        <v>468</v>
      </c>
      <c r="U23" s="71" t="s">
        <v>468</v>
      </c>
      <c r="V23" s="71" t="s">
        <v>468</v>
      </c>
      <c r="W23" s="71" t="s">
        <v>468</v>
      </c>
      <c r="X23" s="71" t="s">
        <v>468</v>
      </c>
      <c r="Y23" s="71"/>
      <c r="Z23" s="71"/>
      <c r="AA23" s="71"/>
      <c r="AB23" s="71"/>
      <c r="AC23" s="71"/>
      <c r="AD23" s="71"/>
      <c r="AE23" s="67" t="s">
        <v>468</v>
      </c>
      <c r="AF23" s="646" t="s">
        <v>344</v>
      </c>
      <c r="AG23" s="1176" t="s">
        <v>345</v>
      </c>
      <c r="AH23" s="400" t="s">
        <v>344</v>
      </c>
      <c r="AI23" s="400" t="s">
        <v>344</v>
      </c>
      <c r="AJ23" s="400" t="s">
        <v>346</v>
      </c>
      <c r="AK23" s="400" t="s">
        <v>346</v>
      </c>
      <c r="AL23" s="400" t="s">
        <v>346</v>
      </c>
      <c r="AM23" s="400" t="s">
        <v>346</v>
      </c>
      <c r="AN23" s="400" t="s">
        <v>346</v>
      </c>
      <c r="AO23" s="400" t="s">
        <v>346</v>
      </c>
      <c r="AP23" s="400" t="s">
        <v>346</v>
      </c>
      <c r="AQ23" s="400" t="s">
        <v>346</v>
      </c>
      <c r="AR23" s="400" t="s">
        <v>346</v>
      </c>
      <c r="AS23" s="1176" t="s">
        <v>345</v>
      </c>
      <c r="AT23" s="400" t="s">
        <v>346</v>
      </c>
      <c r="AU23" s="400" t="s">
        <v>346</v>
      </c>
      <c r="AV23" s="400" t="s">
        <v>346</v>
      </c>
      <c r="AW23" s="400" t="s">
        <v>346</v>
      </c>
      <c r="AX23" s="400" t="s">
        <v>346</v>
      </c>
      <c r="AY23" s="400" t="s">
        <v>346</v>
      </c>
      <c r="AZ23" s="400" t="s">
        <v>346</v>
      </c>
      <c r="BA23" s="400" t="s">
        <v>346</v>
      </c>
      <c r="BB23" s="400" t="s">
        <v>346</v>
      </c>
      <c r="BC23" s="400" t="s">
        <v>346</v>
      </c>
      <c r="BD23" s="401" t="s">
        <v>346</v>
      </c>
      <c r="BE23" s="1140" t="s">
        <v>673</v>
      </c>
      <c r="BF23" s="401" t="s">
        <v>673</v>
      </c>
      <c r="BG23" s="38"/>
      <c r="BH23" s="38"/>
      <c r="BI23" s="38"/>
    </row>
    <row r="24" spans="1:61" ht="47.25" x14ac:dyDescent="0.2">
      <c r="A24" s="38"/>
      <c r="B24" s="38"/>
      <c r="C24" s="38"/>
      <c r="D24" s="1022" t="s">
        <v>54</v>
      </c>
      <c r="E24" s="1023"/>
      <c r="F24" s="640" t="s">
        <v>468</v>
      </c>
      <c r="G24" s="565" t="s">
        <v>586</v>
      </c>
      <c r="H24" s="1177" t="s">
        <v>583</v>
      </c>
      <c r="I24" s="69" t="s">
        <v>585</v>
      </c>
      <c r="J24" s="1178" t="s">
        <v>584</v>
      </c>
      <c r="K24" s="565"/>
      <c r="L24" s="71"/>
      <c r="M24" s="72"/>
      <c r="N24" s="70" t="s">
        <v>468</v>
      </c>
      <c r="O24" s="71" t="s">
        <v>468</v>
      </c>
      <c r="P24" s="1177" t="s">
        <v>583</v>
      </c>
      <c r="Q24" s="1177" t="s">
        <v>583</v>
      </c>
      <c r="R24" s="1177" t="s">
        <v>583</v>
      </c>
      <c r="S24" s="71" t="s">
        <v>468</v>
      </c>
      <c r="T24" s="71" t="s">
        <v>468</v>
      </c>
      <c r="U24" s="71" t="s">
        <v>468</v>
      </c>
      <c r="V24" s="71" t="s">
        <v>468</v>
      </c>
      <c r="W24" s="71" t="s">
        <v>468</v>
      </c>
      <c r="X24" s="71" t="s">
        <v>468</v>
      </c>
      <c r="Y24" s="71"/>
      <c r="Z24" s="71"/>
      <c r="AA24" s="71"/>
      <c r="AB24" s="71"/>
      <c r="AC24" s="71"/>
      <c r="AD24" s="71"/>
      <c r="AE24" s="67" t="s">
        <v>468</v>
      </c>
      <c r="AF24" s="647" t="s">
        <v>504</v>
      </c>
      <c r="AG24" s="1179" t="s">
        <v>510</v>
      </c>
      <c r="AH24" s="246" t="s">
        <v>504</v>
      </c>
      <c r="AI24" s="246" t="s">
        <v>504</v>
      </c>
      <c r="AJ24" s="246" t="s">
        <v>511</v>
      </c>
      <c r="AK24" s="246" t="s">
        <v>511</v>
      </c>
      <c r="AL24" s="246" t="s">
        <v>511</v>
      </c>
      <c r="AM24" s="246" t="s">
        <v>511</v>
      </c>
      <c r="AN24" s="246" t="s">
        <v>511</v>
      </c>
      <c r="AO24" s="246" t="s">
        <v>511</v>
      </c>
      <c r="AP24" s="246" t="s">
        <v>511</v>
      </c>
      <c r="AQ24" s="246" t="s">
        <v>511</v>
      </c>
      <c r="AR24" s="246" t="s">
        <v>511</v>
      </c>
      <c r="AS24" s="1179" t="s">
        <v>510</v>
      </c>
      <c r="AT24" s="246" t="s">
        <v>511</v>
      </c>
      <c r="AU24" s="246" t="s">
        <v>511</v>
      </c>
      <c r="AV24" s="246" t="s">
        <v>511</v>
      </c>
      <c r="AW24" s="246" t="s">
        <v>511</v>
      </c>
      <c r="AX24" s="246" t="s">
        <v>511</v>
      </c>
      <c r="AY24" s="246" t="s">
        <v>511</v>
      </c>
      <c r="AZ24" s="246" t="s">
        <v>511</v>
      </c>
      <c r="BA24" s="246" t="s">
        <v>511</v>
      </c>
      <c r="BB24" s="246" t="s">
        <v>511</v>
      </c>
      <c r="BC24" s="246" t="s">
        <v>511</v>
      </c>
      <c r="BD24" s="575" t="s">
        <v>511</v>
      </c>
      <c r="BE24" s="1141" t="s">
        <v>674</v>
      </c>
      <c r="BF24" s="575" t="s">
        <v>674</v>
      </c>
      <c r="BG24" s="38"/>
      <c r="BH24" s="38"/>
      <c r="BI24" s="38"/>
    </row>
    <row r="25" spans="1:61" x14ac:dyDescent="0.2">
      <c r="A25" s="38"/>
      <c r="B25" s="38"/>
      <c r="C25" s="38"/>
      <c r="D25" s="1022" t="s">
        <v>55</v>
      </c>
      <c r="E25" s="1023"/>
      <c r="F25" s="641"/>
      <c r="G25" s="71"/>
      <c r="H25" s="71"/>
      <c r="I25" s="71"/>
      <c r="J25" s="71"/>
      <c r="K25" s="71"/>
      <c r="L25" s="71"/>
      <c r="M25" s="72"/>
      <c r="N25" s="70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67"/>
      <c r="AF25" s="1180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110"/>
      <c r="BE25" s="1050"/>
      <c r="BF25" s="110"/>
      <c r="BG25" s="38"/>
      <c r="BH25" s="38"/>
      <c r="BI25" s="38"/>
    </row>
    <row r="26" spans="1:61" x14ac:dyDescent="0.2">
      <c r="A26" s="38"/>
      <c r="B26" s="38"/>
      <c r="C26" s="38"/>
      <c r="D26" s="1022" t="s">
        <v>56</v>
      </c>
      <c r="E26" s="1023"/>
      <c r="F26" s="640"/>
      <c r="G26" s="69"/>
      <c r="H26" s="71"/>
      <c r="I26" s="71"/>
      <c r="J26" s="71"/>
      <c r="K26" s="71"/>
      <c r="L26" s="71"/>
      <c r="M26" s="72"/>
      <c r="N26" s="70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67"/>
      <c r="AF26" s="1181"/>
      <c r="AG26" s="97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97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063"/>
      <c r="BE26" s="1182"/>
      <c r="BF26" s="1063"/>
      <c r="BG26" s="38"/>
      <c r="BH26" s="38"/>
      <c r="BI26" s="38"/>
    </row>
    <row r="27" spans="1:61" x14ac:dyDescent="0.2">
      <c r="A27" s="38"/>
      <c r="B27" s="38"/>
      <c r="C27" s="38"/>
      <c r="D27" s="1022" t="s">
        <v>57</v>
      </c>
      <c r="E27" s="1023"/>
      <c r="F27" s="641"/>
      <c r="G27" s="71"/>
      <c r="H27" s="71"/>
      <c r="I27" s="71"/>
      <c r="J27" s="71"/>
      <c r="K27" s="71"/>
      <c r="L27" s="71"/>
      <c r="M27" s="72"/>
      <c r="N27" s="70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67"/>
      <c r="AF27" s="1180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110"/>
      <c r="BE27" s="1050"/>
      <c r="BF27" s="110"/>
      <c r="BG27" s="38"/>
      <c r="BH27" s="38"/>
      <c r="BI27" s="38"/>
    </row>
    <row r="28" spans="1:61" ht="88.5" customHeight="1" x14ac:dyDescent="0.2">
      <c r="A28" s="38"/>
      <c r="B28" s="38"/>
      <c r="C28" s="38"/>
      <c r="D28" s="1022" t="s">
        <v>58</v>
      </c>
      <c r="E28" s="1023"/>
      <c r="F28" s="640" t="s">
        <v>468</v>
      </c>
      <c r="G28" s="76" t="s">
        <v>347</v>
      </c>
      <c r="H28" s="76" t="s">
        <v>348</v>
      </c>
      <c r="I28" s="69" t="s">
        <v>582</v>
      </c>
      <c r="J28" s="69" t="s">
        <v>570</v>
      </c>
      <c r="K28" s="1183"/>
      <c r="L28" s="71"/>
      <c r="M28" s="72"/>
      <c r="N28" s="70" t="s">
        <v>468</v>
      </c>
      <c r="O28" s="71" t="s">
        <v>468</v>
      </c>
      <c r="P28" s="76" t="s">
        <v>348</v>
      </c>
      <c r="Q28" s="76" t="s">
        <v>348</v>
      </c>
      <c r="R28" s="76" t="s">
        <v>348</v>
      </c>
      <c r="S28" s="71" t="s">
        <v>468</v>
      </c>
      <c r="T28" s="71" t="s">
        <v>468</v>
      </c>
      <c r="U28" s="71" t="s">
        <v>468</v>
      </c>
      <c r="V28" s="71" t="s">
        <v>468</v>
      </c>
      <c r="W28" s="71" t="s">
        <v>468</v>
      </c>
      <c r="X28" s="71" t="s">
        <v>468</v>
      </c>
      <c r="Y28" s="71"/>
      <c r="Z28" s="71"/>
      <c r="AA28" s="71"/>
      <c r="AB28" s="71"/>
      <c r="AC28" s="71"/>
      <c r="AD28" s="71"/>
      <c r="AE28" s="67" t="s">
        <v>468</v>
      </c>
      <c r="AF28" s="648" t="s">
        <v>347</v>
      </c>
      <c r="AG28" s="63" t="s">
        <v>348</v>
      </c>
      <c r="AH28" s="63" t="s">
        <v>347</v>
      </c>
      <c r="AI28" s="63" t="s">
        <v>347</v>
      </c>
      <c r="AJ28" s="63" t="s">
        <v>347</v>
      </c>
      <c r="AK28" s="63" t="s">
        <v>349</v>
      </c>
      <c r="AL28" s="63" t="s">
        <v>349</v>
      </c>
      <c r="AM28" s="63" t="s">
        <v>349</v>
      </c>
      <c r="AN28" s="63" t="s">
        <v>349</v>
      </c>
      <c r="AO28" s="63" t="s">
        <v>349</v>
      </c>
      <c r="AP28" s="63" t="s">
        <v>349</v>
      </c>
      <c r="AQ28" s="63" t="s">
        <v>349</v>
      </c>
      <c r="AR28" s="63" t="s">
        <v>349</v>
      </c>
      <c r="AS28" s="63" t="s">
        <v>348</v>
      </c>
      <c r="AT28" s="63" t="s">
        <v>349</v>
      </c>
      <c r="AU28" s="63" t="s">
        <v>349</v>
      </c>
      <c r="AV28" s="63" t="s">
        <v>349</v>
      </c>
      <c r="AW28" s="63" t="s">
        <v>349</v>
      </c>
      <c r="AX28" s="63" t="s">
        <v>349</v>
      </c>
      <c r="AY28" s="63" t="s">
        <v>349</v>
      </c>
      <c r="AZ28" s="63" t="s">
        <v>349</v>
      </c>
      <c r="BA28" s="63" t="s">
        <v>349</v>
      </c>
      <c r="BB28" s="63" t="s">
        <v>349</v>
      </c>
      <c r="BC28" s="63" t="s">
        <v>349</v>
      </c>
      <c r="BD28" s="636" t="s">
        <v>349</v>
      </c>
      <c r="BE28" s="1142" t="s">
        <v>675</v>
      </c>
      <c r="BF28" s="636" t="s">
        <v>675</v>
      </c>
      <c r="BG28" s="38"/>
      <c r="BH28" s="38"/>
      <c r="BI28" s="38"/>
    </row>
    <row r="29" spans="1:61" ht="78.75" x14ac:dyDescent="0.2">
      <c r="A29" s="38"/>
      <c r="B29" s="38"/>
      <c r="C29" s="38"/>
      <c r="D29" s="1022" t="s">
        <v>59</v>
      </c>
      <c r="E29" s="1023"/>
      <c r="F29" s="640" t="s">
        <v>468</v>
      </c>
      <c r="G29" s="76" t="s">
        <v>350</v>
      </c>
      <c r="H29" s="76" t="s">
        <v>351</v>
      </c>
      <c r="I29" s="1184" t="s">
        <v>581</v>
      </c>
      <c r="J29" s="1184" t="s">
        <v>580</v>
      </c>
      <c r="K29" s="1183"/>
      <c r="L29" s="71"/>
      <c r="M29" s="72"/>
      <c r="N29" s="70" t="s">
        <v>468</v>
      </c>
      <c r="O29" s="71" t="s">
        <v>468</v>
      </c>
      <c r="P29" s="76" t="s">
        <v>351</v>
      </c>
      <c r="Q29" s="76" t="s">
        <v>351</v>
      </c>
      <c r="R29" s="76" t="s">
        <v>351</v>
      </c>
      <c r="S29" s="71" t="s">
        <v>468</v>
      </c>
      <c r="T29" s="71" t="s">
        <v>468</v>
      </c>
      <c r="U29" s="71" t="s">
        <v>468</v>
      </c>
      <c r="V29" s="71" t="s">
        <v>468</v>
      </c>
      <c r="W29" s="71" t="s">
        <v>468</v>
      </c>
      <c r="X29" s="71" t="s">
        <v>468</v>
      </c>
      <c r="Y29" s="71"/>
      <c r="Z29" s="71"/>
      <c r="AA29" s="71"/>
      <c r="AB29" s="71"/>
      <c r="AC29" s="71"/>
      <c r="AD29" s="71"/>
      <c r="AE29" s="67" t="s">
        <v>468</v>
      </c>
      <c r="AF29" s="648" t="s">
        <v>350</v>
      </c>
      <c r="AG29" s="63" t="s">
        <v>351</v>
      </c>
      <c r="AH29" s="63" t="s">
        <v>350</v>
      </c>
      <c r="AI29" s="63" t="s">
        <v>350</v>
      </c>
      <c r="AJ29" s="63" t="s">
        <v>350</v>
      </c>
      <c r="AK29" s="63" t="s">
        <v>352</v>
      </c>
      <c r="AL29" s="63" t="s">
        <v>352</v>
      </c>
      <c r="AM29" s="63" t="s">
        <v>352</v>
      </c>
      <c r="AN29" s="63" t="s">
        <v>352</v>
      </c>
      <c r="AO29" s="63" t="s">
        <v>352</v>
      </c>
      <c r="AP29" s="63" t="s">
        <v>352</v>
      </c>
      <c r="AQ29" s="63" t="s">
        <v>352</v>
      </c>
      <c r="AR29" s="63" t="s">
        <v>352</v>
      </c>
      <c r="AS29" s="63" t="s">
        <v>351</v>
      </c>
      <c r="AT29" s="63" t="s">
        <v>352</v>
      </c>
      <c r="AU29" s="63" t="s">
        <v>352</v>
      </c>
      <c r="AV29" s="63" t="s">
        <v>352</v>
      </c>
      <c r="AW29" s="63" t="s">
        <v>352</v>
      </c>
      <c r="AX29" s="63" t="s">
        <v>352</v>
      </c>
      <c r="AY29" s="63" t="s">
        <v>352</v>
      </c>
      <c r="AZ29" s="63" t="s">
        <v>352</v>
      </c>
      <c r="BA29" s="63" t="s">
        <v>352</v>
      </c>
      <c r="BB29" s="63" t="s">
        <v>352</v>
      </c>
      <c r="BC29" s="63" t="s">
        <v>352</v>
      </c>
      <c r="BD29" s="636" t="s">
        <v>352</v>
      </c>
      <c r="BE29" s="1142" t="s">
        <v>676</v>
      </c>
      <c r="BF29" s="636" t="s">
        <v>676</v>
      </c>
      <c r="BG29" s="38"/>
      <c r="BH29" s="38"/>
      <c r="BI29" s="38"/>
    </row>
    <row r="30" spans="1:61" x14ac:dyDescent="0.2">
      <c r="A30" s="38"/>
      <c r="B30" s="38"/>
      <c r="C30" s="38"/>
      <c r="D30" s="1022" t="s">
        <v>60</v>
      </c>
      <c r="E30" s="1023"/>
      <c r="F30" s="641"/>
      <c r="G30" s="71"/>
      <c r="H30" s="71"/>
      <c r="I30" s="71"/>
      <c r="J30" s="71"/>
      <c r="K30" s="71"/>
      <c r="L30" s="71"/>
      <c r="M30" s="72"/>
      <c r="N30" s="70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67"/>
      <c r="AF30" s="1180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110"/>
      <c r="BE30" s="1050"/>
      <c r="BF30" s="110"/>
      <c r="BG30" s="38"/>
      <c r="BH30" s="38"/>
      <c r="BI30" s="38"/>
    </row>
    <row r="31" spans="1:61" ht="82.5" customHeight="1" x14ac:dyDescent="0.2">
      <c r="A31" s="38"/>
      <c r="B31" s="38"/>
      <c r="C31" s="38"/>
      <c r="D31" s="1022" t="s">
        <v>61</v>
      </c>
      <c r="E31" s="1023"/>
      <c r="F31" s="641"/>
      <c r="G31" s="71"/>
      <c r="H31" s="71"/>
      <c r="I31" s="71"/>
      <c r="J31" s="71"/>
      <c r="K31" s="71"/>
      <c r="L31" s="71"/>
      <c r="M31" s="72"/>
      <c r="N31" s="70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67"/>
      <c r="AF31" s="1180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110"/>
      <c r="BE31" s="1050"/>
      <c r="BF31" s="110"/>
      <c r="BG31" s="38"/>
      <c r="BH31" s="38"/>
      <c r="BI31" s="38"/>
    </row>
    <row r="32" spans="1:61" ht="51" customHeight="1" x14ac:dyDescent="0.2">
      <c r="A32" s="38"/>
      <c r="B32" s="38"/>
      <c r="C32" s="38"/>
      <c r="D32" s="1022" t="s">
        <v>62</v>
      </c>
      <c r="E32" s="1023"/>
      <c r="F32" s="641"/>
      <c r="G32" s="71"/>
      <c r="H32" s="71"/>
      <c r="I32" s="71"/>
      <c r="J32" s="71"/>
      <c r="K32" s="71"/>
      <c r="L32" s="71"/>
      <c r="M32" s="72"/>
      <c r="N32" s="70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67"/>
      <c r="AF32" s="1180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110"/>
      <c r="BE32" s="1050"/>
      <c r="BF32" s="110"/>
      <c r="BG32" s="38"/>
      <c r="BH32" s="38"/>
      <c r="BI32" s="38"/>
    </row>
    <row r="33" spans="1:61" x14ac:dyDescent="0.2">
      <c r="A33" s="38"/>
      <c r="B33" s="38"/>
      <c r="C33" s="38"/>
      <c r="D33" s="1022" t="s">
        <v>64</v>
      </c>
      <c r="E33" s="1023"/>
      <c r="F33" s="641"/>
      <c r="G33" s="71"/>
      <c r="H33" s="71"/>
      <c r="I33" s="71"/>
      <c r="J33" s="71"/>
      <c r="K33" s="71"/>
      <c r="L33" s="71"/>
      <c r="M33" s="72"/>
      <c r="N33" s="70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67"/>
      <c r="AF33" s="1180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110"/>
      <c r="BE33" s="1050"/>
      <c r="BF33" s="110"/>
      <c r="BG33" s="38"/>
      <c r="BH33" s="38"/>
      <c r="BI33" s="38"/>
    </row>
    <row r="34" spans="1:61" ht="30" x14ac:dyDescent="0.2">
      <c r="A34" s="38"/>
      <c r="B34" s="38"/>
      <c r="C34" s="38"/>
      <c r="D34" s="1022" t="s">
        <v>65</v>
      </c>
      <c r="E34" s="1024" t="s">
        <v>66</v>
      </c>
      <c r="F34" s="640" t="s">
        <v>468</v>
      </c>
      <c r="G34" s="69" t="s">
        <v>283</v>
      </c>
      <c r="H34" s="69" t="s">
        <v>353</v>
      </c>
      <c r="I34" s="69" t="s">
        <v>579</v>
      </c>
      <c r="J34" s="69" t="s">
        <v>570</v>
      </c>
      <c r="K34" s="69"/>
      <c r="L34" s="71"/>
      <c r="M34" s="72"/>
      <c r="N34" s="70" t="s">
        <v>468</v>
      </c>
      <c r="O34" s="71" t="s">
        <v>468</v>
      </c>
      <c r="P34" s="69" t="s">
        <v>353</v>
      </c>
      <c r="Q34" s="69" t="s">
        <v>353</v>
      </c>
      <c r="R34" s="69" t="s">
        <v>353</v>
      </c>
      <c r="S34" s="71" t="s">
        <v>468</v>
      </c>
      <c r="T34" s="71" t="s">
        <v>468</v>
      </c>
      <c r="U34" s="71" t="s">
        <v>468</v>
      </c>
      <c r="V34" s="71" t="s">
        <v>468</v>
      </c>
      <c r="W34" s="71" t="s">
        <v>468</v>
      </c>
      <c r="X34" s="71" t="s">
        <v>468</v>
      </c>
      <c r="Y34" s="71"/>
      <c r="Z34" s="71"/>
      <c r="AA34" s="71"/>
      <c r="AB34" s="71"/>
      <c r="AC34" s="71"/>
      <c r="AD34" s="71"/>
      <c r="AE34" s="67" t="s">
        <v>468</v>
      </c>
      <c r="AF34" s="649" t="s">
        <v>283</v>
      </c>
      <c r="AG34" s="98" t="s">
        <v>353</v>
      </c>
      <c r="AH34" s="98" t="s">
        <v>283</v>
      </c>
      <c r="AI34" s="98" t="s">
        <v>283</v>
      </c>
      <c r="AJ34" s="98" t="s">
        <v>283</v>
      </c>
      <c r="AK34" s="98" t="s">
        <v>283</v>
      </c>
      <c r="AL34" s="98" t="s">
        <v>283</v>
      </c>
      <c r="AM34" s="98" t="s">
        <v>283</v>
      </c>
      <c r="AN34" s="98" t="s">
        <v>283</v>
      </c>
      <c r="AO34" s="98" t="s">
        <v>283</v>
      </c>
      <c r="AP34" s="98" t="s">
        <v>283</v>
      </c>
      <c r="AQ34" s="98" t="s">
        <v>283</v>
      </c>
      <c r="AR34" s="98" t="s">
        <v>283</v>
      </c>
      <c r="AS34" s="98" t="s">
        <v>353</v>
      </c>
      <c r="AT34" s="98" t="s">
        <v>283</v>
      </c>
      <c r="AU34" s="98" t="s">
        <v>283</v>
      </c>
      <c r="AV34" s="98" t="s">
        <v>283</v>
      </c>
      <c r="AW34" s="98" t="s">
        <v>283</v>
      </c>
      <c r="AX34" s="98" t="s">
        <v>283</v>
      </c>
      <c r="AY34" s="98" t="s">
        <v>283</v>
      </c>
      <c r="AZ34" s="98" t="s">
        <v>283</v>
      </c>
      <c r="BA34" s="98" t="s">
        <v>283</v>
      </c>
      <c r="BB34" s="98" t="s">
        <v>283</v>
      </c>
      <c r="BC34" s="98" t="s">
        <v>283</v>
      </c>
      <c r="BD34" s="637" t="s">
        <v>283</v>
      </c>
      <c r="BE34" s="1143" t="s">
        <v>353</v>
      </c>
      <c r="BF34" s="637" t="s">
        <v>353</v>
      </c>
      <c r="BG34" s="38"/>
      <c r="BH34" s="38"/>
      <c r="BI34" s="38"/>
    </row>
    <row r="35" spans="1:61" ht="22.5" customHeight="1" x14ac:dyDescent="0.2">
      <c r="A35" s="38"/>
      <c r="B35" s="38"/>
      <c r="C35" s="38"/>
      <c r="D35" s="1025"/>
      <c r="E35" s="1024" t="s">
        <v>68</v>
      </c>
      <c r="F35" s="640" t="s">
        <v>468</v>
      </c>
      <c r="G35" s="69" t="s">
        <v>286</v>
      </c>
      <c r="H35" s="69" t="s">
        <v>287</v>
      </c>
      <c r="I35" s="69" t="s">
        <v>468</v>
      </c>
      <c r="J35" s="69" t="s">
        <v>468</v>
      </c>
      <c r="K35" s="69"/>
      <c r="L35" s="71"/>
      <c r="M35" s="72"/>
      <c r="N35" s="70" t="s">
        <v>468</v>
      </c>
      <c r="O35" s="71" t="s">
        <v>468</v>
      </c>
      <c r="P35" s="69" t="s">
        <v>287</v>
      </c>
      <c r="Q35" s="69" t="s">
        <v>287</v>
      </c>
      <c r="R35" s="69" t="s">
        <v>287</v>
      </c>
      <c r="S35" s="71" t="s">
        <v>468</v>
      </c>
      <c r="T35" s="71" t="s">
        <v>468</v>
      </c>
      <c r="U35" s="71" t="s">
        <v>468</v>
      </c>
      <c r="V35" s="71" t="s">
        <v>468</v>
      </c>
      <c r="W35" s="71" t="s">
        <v>468</v>
      </c>
      <c r="X35" s="71" t="s">
        <v>468</v>
      </c>
      <c r="Y35" s="71"/>
      <c r="Z35" s="71"/>
      <c r="AA35" s="71"/>
      <c r="AB35" s="71"/>
      <c r="AC35" s="71"/>
      <c r="AD35" s="71"/>
      <c r="AE35" s="67" t="s">
        <v>468</v>
      </c>
      <c r="AF35" s="649" t="s">
        <v>286</v>
      </c>
      <c r="AG35" s="98" t="s">
        <v>287</v>
      </c>
      <c r="AH35" s="98" t="s">
        <v>286</v>
      </c>
      <c r="AI35" s="98" t="s">
        <v>286</v>
      </c>
      <c r="AJ35" s="98" t="s">
        <v>286</v>
      </c>
      <c r="AK35" s="98" t="s">
        <v>286</v>
      </c>
      <c r="AL35" s="98" t="s">
        <v>286</v>
      </c>
      <c r="AM35" s="98" t="s">
        <v>286</v>
      </c>
      <c r="AN35" s="98" t="s">
        <v>286</v>
      </c>
      <c r="AO35" s="98" t="s">
        <v>286</v>
      </c>
      <c r="AP35" s="98" t="s">
        <v>286</v>
      </c>
      <c r="AQ35" s="98" t="s">
        <v>286</v>
      </c>
      <c r="AR35" s="98" t="s">
        <v>286</v>
      </c>
      <c r="AS35" s="98" t="s">
        <v>287</v>
      </c>
      <c r="AT35" s="98" t="s">
        <v>286</v>
      </c>
      <c r="AU35" s="98" t="s">
        <v>286</v>
      </c>
      <c r="AV35" s="98" t="s">
        <v>286</v>
      </c>
      <c r="AW35" s="98" t="s">
        <v>286</v>
      </c>
      <c r="AX35" s="98" t="s">
        <v>286</v>
      </c>
      <c r="AY35" s="98" t="s">
        <v>286</v>
      </c>
      <c r="AZ35" s="98" t="s">
        <v>286</v>
      </c>
      <c r="BA35" s="98" t="s">
        <v>286</v>
      </c>
      <c r="BB35" s="98" t="s">
        <v>286</v>
      </c>
      <c r="BC35" s="98" t="s">
        <v>286</v>
      </c>
      <c r="BD35" s="637" t="s">
        <v>286</v>
      </c>
      <c r="BE35" s="1143" t="s">
        <v>287</v>
      </c>
      <c r="BF35" s="637" t="s">
        <v>287</v>
      </c>
      <c r="BG35" s="38"/>
      <c r="BH35" s="38"/>
      <c r="BI35" s="38"/>
    </row>
    <row r="36" spans="1:61" x14ac:dyDescent="0.2">
      <c r="A36" s="38"/>
      <c r="B36" s="38"/>
      <c r="C36" s="38"/>
      <c r="D36" s="1025"/>
      <c r="E36" s="1024" t="s">
        <v>70</v>
      </c>
      <c r="F36" s="640" t="s">
        <v>468</v>
      </c>
      <c r="G36" s="69" t="s">
        <v>288</v>
      </c>
      <c r="H36" s="69" t="s">
        <v>468</v>
      </c>
      <c r="I36" s="69" t="s">
        <v>468</v>
      </c>
      <c r="J36" s="69" t="s">
        <v>468</v>
      </c>
      <c r="K36" s="69"/>
      <c r="L36" s="71"/>
      <c r="M36" s="72"/>
      <c r="N36" s="70" t="s">
        <v>468</v>
      </c>
      <c r="O36" s="71" t="s">
        <v>468</v>
      </c>
      <c r="P36" s="71" t="s">
        <v>468</v>
      </c>
      <c r="Q36" s="71" t="s">
        <v>468</v>
      </c>
      <c r="R36" s="71" t="s">
        <v>468</v>
      </c>
      <c r="S36" s="71" t="s">
        <v>468</v>
      </c>
      <c r="T36" s="71" t="s">
        <v>468</v>
      </c>
      <c r="U36" s="71" t="s">
        <v>468</v>
      </c>
      <c r="V36" s="71" t="s">
        <v>468</v>
      </c>
      <c r="W36" s="71" t="s">
        <v>468</v>
      </c>
      <c r="X36" s="71" t="s">
        <v>468</v>
      </c>
      <c r="Y36" s="71"/>
      <c r="Z36" s="71"/>
      <c r="AA36" s="71"/>
      <c r="AB36" s="71"/>
      <c r="AC36" s="71"/>
      <c r="AD36" s="71"/>
      <c r="AE36" s="67" t="s">
        <v>468</v>
      </c>
      <c r="AF36" s="649" t="s">
        <v>288</v>
      </c>
      <c r="AG36" s="98" t="s">
        <v>288</v>
      </c>
      <c r="AH36" s="98" t="s">
        <v>288</v>
      </c>
      <c r="AI36" s="98" t="s">
        <v>288</v>
      </c>
      <c r="AJ36" s="98" t="s">
        <v>288</v>
      </c>
      <c r="AK36" s="98" t="s">
        <v>288</v>
      </c>
      <c r="AL36" s="98" t="s">
        <v>288</v>
      </c>
      <c r="AM36" s="98" t="s">
        <v>288</v>
      </c>
      <c r="AN36" s="98" t="s">
        <v>288</v>
      </c>
      <c r="AO36" s="98" t="s">
        <v>288</v>
      </c>
      <c r="AP36" s="98" t="s">
        <v>288</v>
      </c>
      <c r="AQ36" s="98" t="s">
        <v>288</v>
      </c>
      <c r="AR36" s="98" t="s">
        <v>288</v>
      </c>
      <c r="AS36" s="98" t="s">
        <v>288</v>
      </c>
      <c r="AT36" s="98" t="s">
        <v>288</v>
      </c>
      <c r="AU36" s="98" t="s">
        <v>288</v>
      </c>
      <c r="AV36" s="98" t="s">
        <v>288</v>
      </c>
      <c r="AW36" s="98" t="s">
        <v>288</v>
      </c>
      <c r="AX36" s="98" t="s">
        <v>288</v>
      </c>
      <c r="AY36" s="98" t="s">
        <v>288</v>
      </c>
      <c r="AZ36" s="98" t="s">
        <v>288</v>
      </c>
      <c r="BA36" s="98" t="s">
        <v>288</v>
      </c>
      <c r="BB36" s="98" t="s">
        <v>288</v>
      </c>
      <c r="BC36" s="98" t="s">
        <v>288</v>
      </c>
      <c r="BD36" s="637" t="s">
        <v>288</v>
      </c>
      <c r="BE36" s="1143" t="s">
        <v>288</v>
      </c>
      <c r="BF36" s="637" t="s">
        <v>288</v>
      </c>
      <c r="BG36" s="38"/>
      <c r="BH36" s="38"/>
      <c r="BI36" s="38"/>
    </row>
    <row r="37" spans="1:61" x14ac:dyDescent="0.2">
      <c r="A37" s="38"/>
      <c r="B37" s="38"/>
      <c r="C37" s="38"/>
      <c r="D37" s="1022" t="s">
        <v>72</v>
      </c>
      <c r="E37" s="1023"/>
      <c r="F37" s="640" t="s">
        <v>468</v>
      </c>
      <c r="G37" s="69" t="s">
        <v>289</v>
      </c>
      <c r="H37" s="69" t="s">
        <v>468</v>
      </c>
      <c r="I37" s="69" t="s">
        <v>468</v>
      </c>
      <c r="J37" s="69" t="s">
        <v>468</v>
      </c>
      <c r="K37" s="69"/>
      <c r="L37" s="71"/>
      <c r="M37" s="72"/>
      <c r="N37" s="70" t="s">
        <v>468</v>
      </c>
      <c r="O37" s="71" t="s">
        <v>468</v>
      </c>
      <c r="P37" s="71" t="s">
        <v>468</v>
      </c>
      <c r="Q37" s="71" t="s">
        <v>468</v>
      </c>
      <c r="R37" s="71" t="s">
        <v>468</v>
      </c>
      <c r="S37" s="71" t="s">
        <v>468</v>
      </c>
      <c r="T37" s="71" t="s">
        <v>468</v>
      </c>
      <c r="U37" s="71" t="s">
        <v>468</v>
      </c>
      <c r="V37" s="71" t="s">
        <v>468</v>
      </c>
      <c r="W37" s="71" t="s">
        <v>468</v>
      </c>
      <c r="X37" s="71" t="s">
        <v>468</v>
      </c>
      <c r="Y37" s="71"/>
      <c r="Z37" s="71"/>
      <c r="AA37" s="71"/>
      <c r="AB37" s="71"/>
      <c r="AC37" s="71"/>
      <c r="AD37" s="71"/>
      <c r="AE37" s="67" t="s">
        <v>468</v>
      </c>
      <c r="AF37" s="649" t="s">
        <v>289</v>
      </c>
      <c r="AG37" s="98" t="s">
        <v>289</v>
      </c>
      <c r="AH37" s="98" t="s">
        <v>289</v>
      </c>
      <c r="AI37" s="98" t="s">
        <v>289</v>
      </c>
      <c r="AJ37" s="98" t="s">
        <v>289</v>
      </c>
      <c r="AK37" s="98" t="s">
        <v>289</v>
      </c>
      <c r="AL37" s="98" t="s">
        <v>289</v>
      </c>
      <c r="AM37" s="98" t="s">
        <v>289</v>
      </c>
      <c r="AN37" s="98" t="s">
        <v>289</v>
      </c>
      <c r="AO37" s="98" t="s">
        <v>289</v>
      </c>
      <c r="AP37" s="98" t="s">
        <v>289</v>
      </c>
      <c r="AQ37" s="98" t="s">
        <v>289</v>
      </c>
      <c r="AR37" s="98" t="s">
        <v>289</v>
      </c>
      <c r="AS37" s="98" t="s">
        <v>289</v>
      </c>
      <c r="AT37" s="98" t="s">
        <v>289</v>
      </c>
      <c r="AU37" s="98" t="s">
        <v>289</v>
      </c>
      <c r="AV37" s="98" t="s">
        <v>289</v>
      </c>
      <c r="AW37" s="98" t="s">
        <v>289</v>
      </c>
      <c r="AX37" s="98" t="s">
        <v>289</v>
      </c>
      <c r="AY37" s="98" t="s">
        <v>289</v>
      </c>
      <c r="AZ37" s="98" t="s">
        <v>289</v>
      </c>
      <c r="BA37" s="98" t="s">
        <v>289</v>
      </c>
      <c r="BB37" s="98" t="s">
        <v>289</v>
      </c>
      <c r="BC37" s="98" t="s">
        <v>289</v>
      </c>
      <c r="BD37" s="637" t="s">
        <v>289</v>
      </c>
      <c r="BE37" s="1143" t="s">
        <v>289</v>
      </c>
      <c r="BF37" s="637" t="s">
        <v>289</v>
      </c>
      <c r="BG37" s="38"/>
      <c r="BH37" s="38"/>
      <c r="BI37" s="38"/>
    </row>
    <row r="38" spans="1:61" x14ac:dyDescent="0.2">
      <c r="A38" s="38"/>
      <c r="B38" s="38"/>
      <c r="C38" s="38"/>
      <c r="D38" s="1022" t="s">
        <v>73</v>
      </c>
      <c r="E38" s="1024" t="s">
        <v>74</v>
      </c>
      <c r="F38" s="640" t="s">
        <v>468</v>
      </c>
      <c r="G38" s="69" t="s">
        <v>75</v>
      </c>
      <c r="H38" s="69" t="s">
        <v>468</v>
      </c>
      <c r="I38" s="69" t="s">
        <v>468</v>
      </c>
      <c r="J38" s="69" t="s">
        <v>468</v>
      </c>
      <c r="K38" s="69"/>
      <c r="L38" s="71"/>
      <c r="M38" s="72"/>
      <c r="N38" s="70" t="s">
        <v>468</v>
      </c>
      <c r="O38" s="71" t="s">
        <v>468</v>
      </c>
      <c r="P38" s="71" t="s">
        <v>468</v>
      </c>
      <c r="Q38" s="71" t="s">
        <v>468</v>
      </c>
      <c r="R38" s="71" t="s">
        <v>468</v>
      </c>
      <c r="S38" s="71" t="s">
        <v>468</v>
      </c>
      <c r="T38" s="71" t="s">
        <v>468</v>
      </c>
      <c r="U38" s="71" t="s">
        <v>205</v>
      </c>
      <c r="V38" s="71" t="s">
        <v>468</v>
      </c>
      <c r="W38" s="71" t="s">
        <v>468</v>
      </c>
      <c r="X38" s="71" t="s">
        <v>468</v>
      </c>
      <c r="Y38" s="71"/>
      <c r="Z38" s="71"/>
      <c r="AA38" s="71"/>
      <c r="AB38" s="71"/>
      <c r="AC38" s="71"/>
      <c r="AD38" s="71"/>
      <c r="AE38" s="67" t="s">
        <v>468</v>
      </c>
      <c r="AF38" s="649" t="s">
        <v>75</v>
      </c>
      <c r="AG38" s="98" t="s">
        <v>75</v>
      </c>
      <c r="AH38" s="98" t="s">
        <v>75</v>
      </c>
      <c r="AI38" s="98" t="s">
        <v>75</v>
      </c>
      <c r="AJ38" s="98" t="s">
        <v>75</v>
      </c>
      <c r="AK38" s="98" t="s">
        <v>75</v>
      </c>
      <c r="AL38" s="98" t="s">
        <v>75</v>
      </c>
      <c r="AM38" s="98" t="s">
        <v>75</v>
      </c>
      <c r="AN38" s="98" t="s">
        <v>75</v>
      </c>
      <c r="AO38" s="98" t="s">
        <v>75</v>
      </c>
      <c r="AP38" s="98" t="s">
        <v>75</v>
      </c>
      <c r="AQ38" s="98" t="s">
        <v>75</v>
      </c>
      <c r="AR38" s="98" t="s">
        <v>75</v>
      </c>
      <c r="AS38" s="98" t="s">
        <v>75</v>
      </c>
      <c r="AT38" s="98" t="s">
        <v>75</v>
      </c>
      <c r="AU38" s="98" t="s">
        <v>75</v>
      </c>
      <c r="AV38" s="98" t="s">
        <v>75</v>
      </c>
      <c r="AW38" s="98" t="s">
        <v>75</v>
      </c>
      <c r="AX38" s="98" t="s">
        <v>75</v>
      </c>
      <c r="AY38" s="98" t="s">
        <v>75</v>
      </c>
      <c r="AZ38" s="98" t="s">
        <v>75</v>
      </c>
      <c r="BA38" s="98" t="s">
        <v>75</v>
      </c>
      <c r="BB38" s="98" t="s">
        <v>75</v>
      </c>
      <c r="BC38" s="98" t="s">
        <v>75</v>
      </c>
      <c r="BD38" s="637" t="s">
        <v>75</v>
      </c>
      <c r="BE38" s="1143" t="s">
        <v>75</v>
      </c>
      <c r="BF38" s="637" t="s">
        <v>75</v>
      </c>
      <c r="BG38" s="38"/>
      <c r="BH38" s="38"/>
      <c r="BI38" s="38"/>
    </row>
    <row r="39" spans="1:61" x14ac:dyDescent="0.2">
      <c r="A39" s="38"/>
      <c r="B39" s="38"/>
      <c r="C39" s="38"/>
      <c r="D39" s="1025"/>
      <c r="E39" s="1024" t="s">
        <v>76</v>
      </c>
      <c r="F39" s="640" t="s">
        <v>468</v>
      </c>
      <c r="G39" s="69" t="s">
        <v>290</v>
      </c>
      <c r="H39" s="69" t="s">
        <v>468</v>
      </c>
      <c r="I39" s="69" t="s">
        <v>468</v>
      </c>
      <c r="J39" s="69" t="s">
        <v>468</v>
      </c>
      <c r="K39" s="69"/>
      <c r="L39" s="71"/>
      <c r="M39" s="72"/>
      <c r="N39" s="70" t="s">
        <v>468</v>
      </c>
      <c r="O39" s="71" t="s">
        <v>468</v>
      </c>
      <c r="P39" s="71" t="s">
        <v>468</v>
      </c>
      <c r="Q39" s="71" t="s">
        <v>468</v>
      </c>
      <c r="R39" s="71" t="s">
        <v>468</v>
      </c>
      <c r="S39" s="71" t="s">
        <v>468</v>
      </c>
      <c r="T39" s="71" t="s">
        <v>468</v>
      </c>
      <c r="U39" s="71" t="s">
        <v>206</v>
      </c>
      <c r="V39" s="71" t="s">
        <v>468</v>
      </c>
      <c r="W39" s="71" t="s">
        <v>468</v>
      </c>
      <c r="X39" s="71" t="s">
        <v>468</v>
      </c>
      <c r="Y39" s="71"/>
      <c r="Z39" s="71"/>
      <c r="AA39" s="71"/>
      <c r="AB39" s="71"/>
      <c r="AC39" s="71"/>
      <c r="AD39" s="71"/>
      <c r="AE39" s="67" t="s">
        <v>468</v>
      </c>
      <c r="AF39" s="649" t="s">
        <v>290</v>
      </c>
      <c r="AG39" s="98" t="s">
        <v>290</v>
      </c>
      <c r="AH39" s="98" t="s">
        <v>290</v>
      </c>
      <c r="AI39" s="98" t="s">
        <v>290</v>
      </c>
      <c r="AJ39" s="98" t="s">
        <v>290</v>
      </c>
      <c r="AK39" s="98" t="s">
        <v>290</v>
      </c>
      <c r="AL39" s="98" t="s">
        <v>290</v>
      </c>
      <c r="AM39" s="98" t="s">
        <v>290</v>
      </c>
      <c r="AN39" s="98" t="s">
        <v>290</v>
      </c>
      <c r="AO39" s="98" t="s">
        <v>290</v>
      </c>
      <c r="AP39" s="98" t="s">
        <v>290</v>
      </c>
      <c r="AQ39" s="98" t="s">
        <v>290</v>
      </c>
      <c r="AR39" s="98" t="s">
        <v>290</v>
      </c>
      <c r="AS39" s="98" t="s">
        <v>290</v>
      </c>
      <c r="AT39" s="98" t="s">
        <v>290</v>
      </c>
      <c r="AU39" s="98" t="s">
        <v>290</v>
      </c>
      <c r="AV39" s="98" t="s">
        <v>290</v>
      </c>
      <c r="AW39" s="98" t="s">
        <v>290</v>
      </c>
      <c r="AX39" s="98" t="s">
        <v>290</v>
      </c>
      <c r="AY39" s="98" t="s">
        <v>290</v>
      </c>
      <c r="AZ39" s="98" t="s">
        <v>290</v>
      </c>
      <c r="BA39" s="98" t="s">
        <v>290</v>
      </c>
      <c r="BB39" s="98" t="s">
        <v>290</v>
      </c>
      <c r="BC39" s="98" t="s">
        <v>290</v>
      </c>
      <c r="BD39" s="637" t="s">
        <v>290</v>
      </c>
      <c r="BE39" s="1143" t="s">
        <v>290</v>
      </c>
      <c r="BF39" s="637" t="s">
        <v>290</v>
      </c>
      <c r="BG39" s="38"/>
      <c r="BH39" s="38"/>
      <c r="BI39" s="38"/>
    </row>
    <row r="40" spans="1:61" ht="15.75" thickBot="1" x14ac:dyDescent="0.25">
      <c r="A40" s="38"/>
      <c r="B40" s="38"/>
      <c r="C40" s="38"/>
      <c r="D40" s="1026" t="s">
        <v>78</v>
      </c>
      <c r="E40" s="1027"/>
      <c r="F40" s="642" t="s">
        <v>468</v>
      </c>
      <c r="G40" s="122">
        <v>1.7</v>
      </c>
      <c r="H40" s="122">
        <v>1</v>
      </c>
      <c r="I40" s="123" t="s">
        <v>468</v>
      </c>
      <c r="J40" s="74" t="s">
        <v>578</v>
      </c>
      <c r="K40" s="123"/>
      <c r="L40" s="74"/>
      <c r="M40" s="121"/>
      <c r="N40" s="120" t="s">
        <v>468</v>
      </c>
      <c r="O40" s="74" t="s">
        <v>468</v>
      </c>
      <c r="P40" s="122">
        <v>1</v>
      </c>
      <c r="Q40" s="122">
        <v>1</v>
      </c>
      <c r="R40" s="122">
        <v>1</v>
      </c>
      <c r="S40" s="74" t="s">
        <v>468</v>
      </c>
      <c r="T40" s="74" t="s">
        <v>468</v>
      </c>
      <c r="U40" s="74" t="s">
        <v>468</v>
      </c>
      <c r="V40" s="74" t="s">
        <v>468</v>
      </c>
      <c r="W40" s="74" t="s">
        <v>468</v>
      </c>
      <c r="X40" s="74" t="s">
        <v>468</v>
      </c>
      <c r="Y40" s="74"/>
      <c r="Z40" s="74"/>
      <c r="AA40" s="74"/>
      <c r="AB40" s="74"/>
      <c r="AC40" s="74"/>
      <c r="AD40" s="74"/>
      <c r="AE40" s="68" t="s">
        <v>468</v>
      </c>
      <c r="AF40" s="650">
        <v>1.7</v>
      </c>
      <c r="AG40" s="65">
        <v>1</v>
      </c>
      <c r="AH40" s="65">
        <v>1</v>
      </c>
      <c r="AI40" s="65">
        <v>1</v>
      </c>
      <c r="AJ40" s="65">
        <v>1</v>
      </c>
      <c r="AK40" s="65">
        <v>1</v>
      </c>
      <c r="AL40" s="64">
        <v>1.7</v>
      </c>
      <c r="AM40" s="65">
        <v>1</v>
      </c>
      <c r="AN40" s="65">
        <v>1</v>
      </c>
      <c r="AO40" s="65">
        <v>1</v>
      </c>
      <c r="AP40" s="65">
        <v>1</v>
      </c>
      <c r="AQ40" s="64">
        <v>1.7</v>
      </c>
      <c r="AR40" s="65">
        <v>1</v>
      </c>
      <c r="AS40" s="65">
        <v>1</v>
      </c>
      <c r="AT40" s="64">
        <v>1.7</v>
      </c>
      <c r="AU40" s="64">
        <v>1.7</v>
      </c>
      <c r="AV40" s="64">
        <v>1.7</v>
      </c>
      <c r="AW40" s="65">
        <v>1</v>
      </c>
      <c r="AX40" s="64">
        <v>1.7</v>
      </c>
      <c r="AY40" s="65">
        <v>1</v>
      </c>
      <c r="AZ40" s="64">
        <v>1.7</v>
      </c>
      <c r="BA40" s="65">
        <v>1</v>
      </c>
      <c r="BB40" s="64">
        <v>1.7</v>
      </c>
      <c r="BC40" s="65">
        <v>1</v>
      </c>
      <c r="BD40" s="638">
        <v>1.7</v>
      </c>
      <c r="BE40" s="1144">
        <v>1</v>
      </c>
      <c r="BF40" s="638">
        <v>1</v>
      </c>
      <c r="BG40" s="38"/>
      <c r="BH40" s="38"/>
      <c r="BI40" s="38"/>
    </row>
    <row r="41" spans="1:61" ht="15.75" thickBot="1" x14ac:dyDescent="0.3">
      <c r="A41" s="38"/>
      <c r="B41" s="38"/>
      <c r="C41" s="38"/>
      <c r="D41" s="38"/>
      <c r="E41" s="631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1167"/>
      <c r="BG41" s="38"/>
      <c r="BH41" s="38"/>
      <c r="BI41" s="38"/>
    </row>
    <row r="42" spans="1:61" ht="30.75" thickBot="1" x14ac:dyDescent="0.25">
      <c r="A42" s="38"/>
      <c r="B42" s="38"/>
      <c r="C42" s="38"/>
      <c r="D42" s="1779" t="s">
        <v>79</v>
      </c>
      <c r="E42" s="1780"/>
      <c r="F42" s="157" t="s">
        <v>440</v>
      </c>
      <c r="G42" s="158" t="s">
        <v>441</v>
      </c>
      <c r="H42" s="158" t="s">
        <v>561</v>
      </c>
      <c r="I42" s="221" t="s">
        <v>443</v>
      </c>
      <c r="J42" s="221" t="s">
        <v>444</v>
      </c>
      <c r="K42" s="158" t="s">
        <v>560</v>
      </c>
      <c r="L42" s="537" t="s">
        <v>446</v>
      </c>
      <c r="M42" s="250" t="s">
        <v>447</v>
      </c>
      <c r="N42" s="277" t="s">
        <v>559</v>
      </c>
      <c r="O42" s="221" t="s">
        <v>558</v>
      </c>
      <c r="P42" s="221" t="s">
        <v>557</v>
      </c>
      <c r="Q42" s="221" t="s">
        <v>556</v>
      </c>
      <c r="R42" s="158" t="s">
        <v>555</v>
      </c>
      <c r="S42" s="221" t="s">
        <v>554</v>
      </c>
      <c r="T42" s="221" t="s">
        <v>553</v>
      </c>
      <c r="U42" s="221" t="s">
        <v>552</v>
      </c>
      <c r="V42" s="221" t="s">
        <v>551</v>
      </c>
      <c r="W42" s="221" t="s">
        <v>550</v>
      </c>
      <c r="X42" s="221" t="s">
        <v>549</v>
      </c>
      <c r="Y42" s="249" t="s">
        <v>501</v>
      </c>
      <c r="Z42" s="249" t="s">
        <v>500</v>
      </c>
      <c r="AA42" s="249" t="s">
        <v>499</v>
      </c>
      <c r="AB42" s="249" t="s">
        <v>498</v>
      </c>
      <c r="AC42" s="249" t="s">
        <v>497</v>
      </c>
      <c r="AD42" s="249" t="s">
        <v>496</v>
      </c>
      <c r="AE42" s="283" t="s">
        <v>495</v>
      </c>
      <c r="AF42" s="538" t="s">
        <v>316</v>
      </c>
      <c r="AG42" s="539" t="s">
        <v>317</v>
      </c>
      <c r="AH42" s="539" t="s">
        <v>318</v>
      </c>
      <c r="AI42" s="539" t="s">
        <v>319</v>
      </c>
      <c r="AJ42" s="539" t="s">
        <v>320</v>
      </c>
      <c r="AK42" s="539" t="s">
        <v>321</v>
      </c>
      <c r="AL42" s="539" t="s">
        <v>322</v>
      </c>
      <c r="AM42" s="539" t="s">
        <v>323</v>
      </c>
      <c r="AN42" s="539" t="s">
        <v>324</v>
      </c>
      <c r="AO42" s="539" t="s">
        <v>325</v>
      </c>
      <c r="AP42" s="539" t="s">
        <v>326</v>
      </c>
      <c r="AQ42" s="539" t="s">
        <v>327</v>
      </c>
      <c r="AR42" s="539" t="s">
        <v>328</v>
      </c>
      <c r="AS42" s="539" t="s">
        <v>329</v>
      </c>
      <c r="AT42" s="539" t="s">
        <v>330</v>
      </c>
      <c r="AU42" s="539" t="s">
        <v>331</v>
      </c>
      <c r="AV42" s="539" t="s">
        <v>332</v>
      </c>
      <c r="AW42" s="539" t="s">
        <v>333</v>
      </c>
      <c r="AX42" s="539" t="s">
        <v>334</v>
      </c>
      <c r="AY42" s="539" t="s">
        <v>335</v>
      </c>
      <c r="AZ42" s="539" t="s">
        <v>336</v>
      </c>
      <c r="BA42" s="539" t="s">
        <v>337</v>
      </c>
      <c r="BB42" s="539" t="s">
        <v>338</v>
      </c>
      <c r="BC42" s="539" t="s">
        <v>339</v>
      </c>
      <c r="BD42" s="540" t="s">
        <v>340</v>
      </c>
      <c r="BE42" s="1173" t="s">
        <v>677</v>
      </c>
      <c r="BF42" s="1174" t="s">
        <v>678</v>
      </c>
      <c r="BG42" s="38"/>
      <c r="BH42" s="38"/>
      <c r="BI42" s="38"/>
    </row>
    <row r="43" spans="1:61" ht="111.75" customHeight="1" x14ac:dyDescent="0.2">
      <c r="A43" s="38"/>
      <c r="B43" s="38"/>
      <c r="C43" s="38"/>
      <c r="D43" s="1786" t="s">
        <v>80</v>
      </c>
      <c r="E43" s="264" t="s">
        <v>74</v>
      </c>
      <c r="F43" s="315" t="s">
        <v>354</v>
      </c>
      <c r="G43" s="255" t="s">
        <v>355</v>
      </c>
      <c r="H43" s="255" t="s">
        <v>355</v>
      </c>
      <c r="I43" s="315" t="s">
        <v>354</v>
      </c>
      <c r="J43" s="255" t="s">
        <v>355</v>
      </c>
      <c r="K43" s="255"/>
      <c r="L43" s="184"/>
      <c r="M43" s="184"/>
      <c r="N43" s="184" t="s">
        <v>468</v>
      </c>
      <c r="O43" s="184" t="s">
        <v>468</v>
      </c>
      <c r="P43" s="184" t="s">
        <v>468</v>
      </c>
      <c r="Q43" s="184" t="s">
        <v>468</v>
      </c>
      <c r="R43" s="184" t="s">
        <v>468</v>
      </c>
      <c r="S43" s="315" t="s">
        <v>354</v>
      </c>
      <c r="T43" s="255" t="s">
        <v>577</v>
      </c>
      <c r="U43" s="184" t="s">
        <v>468</v>
      </c>
      <c r="V43" s="184" t="s">
        <v>468</v>
      </c>
      <c r="W43" s="255" t="s">
        <v>576</v>
      </c>
      <c r="X43" s="184" t="s">
        <v>468</v>
      </c>
      <c r="Y43" s="184"/>
      <c r="Z43" s="184"/>
      <c r="AA43" s="184"/>
      <c r="AB43" s="184"/>
      <c r="AC43" s="184"/>
      <c r="AD43" s="184"/>
      <c r="AE43" s="184" t="s">
        <v>468</v>
      </c>
      <c r="AF43" s="568" t="s">
        <v>354</v>
      </c>
      <c r="AG43" s="569" t="s">
        <v>355</v>
      </c>
      <c r="AH43" s="568" t="s">
        <v>354</v>
      </c>
      <c r="AI43" s="569" t="s">
        <v>355</v>
      </c>
      <c r="AJ43" s="569" t="s">
        <v>355</v>
      </c>
      <c r="AK43" s="569" t="s">
        <v>355</v>
      </c>
      <c r="AL43" s="568" t="s">
        <v>354</v>
      </c>
      <c r="AM43" s="568" t="s">
        <v>354</v>
      </c>
      <c r="AN43" s="569" t="s">
        <v>355</v>
      </c>
      <c r="AO43" s="569" t="s">
        <v>355</v>
      </c>
      <c r="AP43" s="569" t="s">
        <v>355</v>
      </c>
      <c r="AQ43" s="569" t="s">
        <v>355</v>
      </c>
      <c r="AR43" s="569" t="s">
        <v>355</v>
      </c>
      <c r="AS43" s="569" t="s">
        <v>355</v>
      </c>
      <c r="AT43" s="569" t="s">
        <v>355</v>
      </c>
      <c r="AU43" s="569" t="s">
        <v>355</v>
      </c>
      <c r="AV43" s="569" t="s">
        <v>355</v>
      </c>
      <c r="AW43" s="570" t="s">
        <v>356</v>
      </c>
      <c r="AX43" s="569" t="s">
        <v>355</v>
      </c>
      <c r="AY43" s="569" t="s">
        <v>355</v>
      </c>
      <c r="AZ43" s="568" t="s">
        <v>354</v>
      </c>
      <c r="BA43" s="568" t="s">
        <v>354</v>
      </c>
      <c r="BB43" s="569" t="s">
        <v>355</v>
      </c>
      <c r="BC43" s="569" t="s">
        <v>355</v>
      </c>
      <c r="BD43" s="571" t="s">
        <v>354</v>
      </c>
      <c r="BE43" s="1145" t="s">
        <v>679</v>
      </c>
      <c r="BF43" s="571" t="s">
        <v>679</v>
      </c>
      <c r="BG43" s="38"/>
      <c r="BH43" s="38"/>
      <c r="BI43" s="38"/>
    </row>
    <row r="44" spans="1:61" ht="48" customHeight="1" x14ac:dyDescent="0.2">
      <c r="A44" s="38"/>
      <c r="B44" s="38"/>
      <c r="C44" s="38"/>
      <c r="D44" s="1785"/>
      <c r="E44" s="257" t="s">
        <v>82</v>
      </c>
      <c r="F44" s="578" t="s">
        <v>575</v>
      </c>
      <c r="G44" s="578" t="s">
        <v>574</v>
      </c>
      <c r="H44" s="578" t="s">
        <v>573</v>
      </c>
      <c r="I44" s="578" t="s">
        <v>572</v>
      </c>
      <c r="J44" s="578" t="s">
        <v>571</v>
      </c>
      <c r="K44" s="78"/>
      <c r="L44" s="124"/>
      <c r="M44" s="124"/>
      <c r="N44" s="124" t="s">
        <v>468</v>
      </c>
      <c r="O44" s="124" t="s">
        <v>468</v>
      </c>
      <c r="P44" s="124" t="s">
        <v>468</v>
      </c>
      <c r="Q44" s="124" t="s">
        <v>468</v>
      </c>
      <c r="R44" s="124" t="s">
        <v>468</v>
      </c>
      <c r="S44" s="124" t="s">
        <v>468</v>
      </c>
      <c r="T44" s="124" t="s">
        <v>468</v>
      </c>
      <c r="U44" s="124" t="s">
        <v>468</v>
      </c>
      <c r="V44" s="124" t="s">
        <v>468</v>
      </c>
      <c r="W44" s="124" t="s">
        <v>468</v>
      </c>
      <c r="X44" s="124" t="s">
        <v>468</v>
      </c>
      <c r="Y44" s="124"/>
      <c r="Z44" s="124"/>
      <c r="AA44" s="124"/>
      <c r="AB44" s="124"/>
      <c r="AC44" s="124"/>
      <c r="AD44" s="124"/>
      <c r="AE44" s="124" t="s">
        <v>468</v>
      </c>
      <c r="AF44" s="564" t="s">
        <v>357</v>
      </c>
      <c r="AG44" s="564" t="s">
        <v>357</v>
      </c>
      <c r="AH44" s="564" t="s">
        <v>357</v>
      </c>
      <c r="AI44" s="564" t="s">
        <v>357</v>
      </c>
      <c r="AJ44" s="564" t="s">
        <v>357</v>
      </c>
      <c r="AK44" s="564" t="s">
        <v>357</v>
      </c>
      <c r="AL44" s="564" t="s">
        <v>357</v>
      </c>
      <c r="AM44" s="564" t="s">
        <v>357</v>
      </c>
      <c r="AN44" s="564" t="s">
        <v>357</v>
      </c>
      <c r="AO44" s="564" t="s">
        <v>357</v>
      </c>
      <c r="AP44" s="564" t="s">
        <v>357</v>
      </c>
      <c r="AQ44" s="564" t="s">
        <v>357</v>
      </c>
      <c r="AR44" s="564" t="s">
        <v>357</v>
      </c>
      <c r="AS44" s="564" t="s">
        <v>357</v>
      </c>
      <c r="AT44" s="564" t="s">
        <v>357</v>
      </c>
      <c r="AU44" s="564" t="s">
        <v>357</v>
      </c>
      <c r="AV44" s="564" t="s">
        <v>357</v>
      </c>
      <c r="AW44" s="564" t="s">
        <v>357</v>
      </c>
      <c r="AX44" s="564" t="s">
        <v>357</v>
      </c>
      <c r="AY44" s="564" t="s">
        <v>357</v>
      </c>
      <c r="AZ44" s="564" t="s">
        <v>357</v>
      </c>
      <c r="BA44" s="564" t="s">
        <v>357</v>
      </c>
      <c r="BB44" s="564" t="s">
        <v>357</v>
      </c>
      <c r="BC44" s="564" t="s">
        <v>357</v>
      </c>
      <c r="BD44" s="572" t="s">
        <v>357</v>
      </c>
      <c r="BE44" s="1146" t="s">
        <v>357</v>
      </c>
      <c r="BF44" s="572" t="s">
        <v>357</v>
      </c>
      <c r="BG44" s="38"/>
      <c r="BH44" s="38"/>
      <c r="BI44" s="38"/>
    </row>
    <row r="45" spans="1:61" x14ac:dyDescent="0.2">
      <c r="A45" s="38"/>
      <c r="B45" s="38"/>
      <c r="C45" s="38"/>
      <c r="D45" s="1785"/>
      <c r="E45" s="257" t="s">
        <v>84</v>
      </c>
      <c r="F45" s="578"/>
      <c r="G45" s="578"/>
      <c r="H45" s="578"/>
      <c r="I45" s="578"/>
      <c r="J45" s="578"/>
      <c r="K45" s="78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563" t="s">
        <v>85</v>
      </c>
      <c r="AG45" s="563" t="s">
        <v>85</v>
      </c>
      <c r="AH45" s="563" t="s">
        <v>85</v>
      </c>
      <c r="AI45" s="563" t="s">
        <v>85</v>
      </c>
      <c r="AJ45" s="563" t="s">
        <v>85</v>
      </c>
      <c r="AK45" s="563" t="s">
        <v>85</v>
      </c>
      <c r="AL45" s="563" t="s">
        <v>85</v>
      </c>
      <c r="AM45" s="563" t="s">
        <v>85</v>
      </c>
      <c r="AN45" s="563" t="s">
        <v>85</v>
      </c>
      <c r="AO45" s="563" t="s">
        <v>85</v>
      </c>
      <c r="AP45" s="563" t="s">
        <v>85</v>
      </c>
      <c r="AQ45" s="563" t="s">
        <v>85</v>
      </c>
      <c r="AR45" s="563" t="s">
        <v>85</v>
      </c>
      <c r="AS45" s="563" t="s">
        <v>85</v>
      </c>
      <c r="AT45" s="563" t="s">
        <v>85</v>
      </c>
      <c r="AU45" s="563" t="s">
        <v>85</v>
      </c>
      <c r="AV45" s="563" t="s">
        <v>85</v>
      </c>
      <c r="AW45" s="563" t="s">
        <v>85</v>
      </c>
      <c r="AX45" s="563" t="s">
        <v>85</v>
      </c>
      <c r="AY45" s="563" t="s">
        <v>85</v>
      </c>
      <c r="AZ45" s="563" t="s">
        <v>85</v>
      </c>
      <c r="BA45" s="563" t="s">
        <v>85</v>
      </c>
      <c r="BB45" s="563" t="s">
        <v>85</v>
      </c>
      <c r="BC45" s="563" t="s">
        <v>85</v>
      </c>
      <c r="BD45" s="573" t="s">
        <v>85</v>
      </c>
      <c r="BE45" s="1147" t="s">
        <v>85</v>
      </c>
      <c r="BF45" s="573" t="s">
        <v>85</v>
      </c>
      <c r="BG45" s="38"/>
      <c r="BH45" s="38"/>
      <c r="BI45" s="38"/>
    </row>
    <row r="46" spans="1:61" ht="15.75" thickBot="1" x14ac:dyDescent="0.25">
      <c r="A46" s="38"/>
      <c r="B46" s="38"/>
      <c r="C46" s="38"/>
      <c r="D46" s="1785"/>
      <c r="E46" s="594" t="s">
        <v>86</v>
      </c>
      <c r="F46" s="80" t="s">
        <v>366</v>
      </c>
      <c r="G46" s="80" t="s">
        <v>366</v>
      </c>
      <c r="H46" s="293" t="s">
        <v>200</v>
      </c>
      <c r="I46" s="80" t="s">
        <v>212</v>
      </c>
      <c r="J46" s="80" t="s">
        <v>570</v>
      </c>
      <c r="K46" s="80"/>
      <c r="L46" s="204"/>
      <c r="M46" s="204"/>
      <c r="N46" s="204" t="s">
        <v>468</v>
      </c>
      <c r="O46" s="204" t="s">
        <v>468</v>
      </c>
      <c r="P46" s="204" t="s">
        <v>468</v>
      </c>
      <c r="Q46" s="204" t="s">
        <v>468</v>
      </c>
      <c r="R46" s="204" t="s">
        <v>468</v>
      </c>
      <c r="S46" s="204" t="s">
        <v>468</v>
      </c>
      <c r="T46" s="204" t="s">
        <v>468</v>
      </c>
      <c r="U46" s="204" t="s">
        <v>468</v>
      </c>
      <c r="V46" s="204" t="s">
        <v>468</v>
      </c>
      <c r="W46" s="204" t="s">
        <v>468</v>
      </c>
      <c r="X46" s="204" t="s">
        <v>468</v>
      </c>
      <c r="Y46" s="204"/>
      <c r="Z46" s="204"/>
      <c r="AA46" s="204"/>
      <c r="AB46" s="204"/>
      <c r="AC46" s="204"/>
      <c r="AD46" s="204"/>
      <c r="AE46" s="204" t="s">
        <v>468</v>
      </c>
      <c r="AF46" s="595" t="s">
        <v>87</v>
      </c>
      <c r="AG46" s="595" t="s">
        <v>212</v>
      </c>
      <c r="AH46" s="595" t="s">
        <v>87</v>
      </c>
      <c r="AI46" s="595" t="s">
        <v>87</v>
      </c>
      <c r="AJ46" s="595" t="s">
        <v>87</v>
      </c>
      <c r="AK46" s="595" t="s">
        <v>87</v>
      </c>
      <c r="AL46" s="595" t="s">
        <v>87</v>
      </c>
      <c r="AM46" s="595" t="s">
        <v>200</v>
      </c>
      <c r="AN46" s="595" t="s">
        <v>87</v>
      </c>
      <c r="AO46" s="595" t="s">
        <v>87</v>
      </c>
      <c r="AP46" s="595" t="s">
        <v>87</v>
      </c>
      <c r="AQ46" s="595" t="s">
        <v>212</v>
      </c>
      <c r="AR46" s="595" t="s">
        <v>87</v>
      </c>
      <c r="AS46" s="595" t="s">
        <v>200</v>
      </c>
      <c r="AT46" s="595" t="s">
        <v>87</v>
      </c>
      <c r="AU46" s="595" t="s">
        <v>200</v>
      </c>
      <c r="AV46" s="595" t="s">
        <v>87</v>
      </c>
      <c r="AW46" s="595" t="s">
        <v>212</v>
      </c>
      <c r="AX46" s="595" t="s">
        <v>87</v>
      </c>
      <c r="AY46" s="595" t="s">
        <v>200</v>
      </c>
      <c r="AZ46" s="595" t="s">
        <v>87</v>
      </c>
      <c r="BA46" s="595" t="s">
        <v>200</v>
      </c>
      <c r="BB46" s="595" t="s">
        <v>87</v>
      </c>
      <c r="BC46" s="595" t="s">
        <v>212</v>
      </c>
      <c r="BD46" s="596" t="s">
        <v>87</v>
      </c>
      <c r="BE46" s="1148" t="s">
        <v>87</v>
      </c>
      <c r="BF46" s="596" t="s">
        <v>87</v>
      </c>
      <c r="BG46" s="38"/>
      <c r="BH46" s="38"/>
      <c r="BI46" s="38"/>
    </row>
    <row r="47" spans="1:61" ht="67.5" customHeight="1" x14ac:dyDescent="0.2">
      <c r="A47" s="38"/>
      <c r="B47" s="38"/>
      <c r="C47" s="38"/>
      <c r="D47" s="1786" t="s">
        <v>88</v>
      </c>
      <c r="E47" s="264" t="s">
        <v>74</v>
      </c>
      <c r="F47" s="255" t="s">
        <v>468</v>
      </c>
      <c r="G47" s="341" t="s">
        <v>359</v>
      </c>
      <c r="H47" s="255" t="s">
        <v>569</v>
      </c>
      <c r="I47" s="255" t="s">
        <v>358</v>
      </c>
      <c r="J47" s="255" t="s">
        <v>568</v>
      </c>
      <c r="K47" s="255"/>
      <c r="L47" s="184"/>
      <c r="M47" s="184"/>
      <c r="N47" s="184" t="s">
        <v>567</v>
      </c>
      <c r="O47" s="255" t="s">
        <v>634</v>
      </c>
      <c r="P47" s="184" t="s">
        <v>468</v>
      </c>
      <c r="Q47" s="184" t="s">
        <v>480</v>
      </c>
      <c r="R47" s="184" t="s">
        <v>480</v>
      </c>
      <c r="S47" s="184" t="s">
        <v>468</v>
      </c>
      <c r="T47" s="184" t="s">
        <v>468</v>
      </c>
      <c r="U47" s="184" t="s">
        <v>468</v>
      </c>
      <c r="V47" s="184" t="s">
        <v>468</v>
      </c>
      <c r="W47" s="184" t="s">
        <v>468</v>
      </c>
      <c r="X47" s="184" t="s">
        <v>468</v>
      </c>
      <c r="Y47" s="184"/>
      <c r="Z47" s="184"/>
      <c r="AA47" s="184"/>
      <c r="AB47" s="184"/>
      <c r="AC47" s="184"/>
      <c r="AD47" s="184"/>
      <c r="AE47" s="184" t="s">
        <v>468</v>
      </c>
      <c r="AF47" s="569" t="s">
        <v>358</v>
      </c>
      <c r="AG47" s="600" t="s">
        <v>359</v>
      </c>
      <c r="AH47" s="569" t="s">
        <v>358</v>
      </c>
      <c r="AI47" s="569" t="s">
        <v>358</v>
      </c>
      <c r="AJ47" s="600" t="s">
        <v>359</v>
      </c>
      <c r="AK47" s="569" t="s">
        <v>358</v>
      </c>
      <c r="AL47" s="569" t="s">
        <v>358</v>
      </c>
      <c r="AM47" s="569" t="s">
        <v>358</v>
      </c>
      <c r="AN47" s="569" t="s">
        <v>358</v>
      </c>
      <c r="AO47" s="569" t="s">
        <v>358</v>
      </c>
      <c r="AP47" s="569" t="s">
        <v>358</v>
      </c>
      <c r="AQ47" s="569" t="s">
        <v>358</v>
      </c>
      <c r="AR47" s="569" t="s">
        <v>358</v>
      </c>
      <c r="AS47" s="600" t="s">
        <v>359</v>
      </c>
      <c r="AT47" s="569" t="s">
        <v>358</v>
      </c>
      <c r="AU47" s="569" t="s">
        <v>358</v>
      </c>
      <c r="AV47" s="569" t="s">
        <v>358</v>
      </c>
      <c r="AW47" s="569" t="s">
        <v>358</v>
      </c>
      <c r="AX47" s="569" t="s">
        <v>358</v>
      </c>
      <c r="AY47" s="569" t="s">
        <v>358</v>
      </c>
      <c r="AZ47" s="569" t="s">
        <v>358</v>
      </c>
      <c r="BA47" s="569" t="s">
        <v>358</v>
      </c>
      <c r="BB47" s="569" t="s">
        <v>358</v>
      </c>
      <c r="BC47" s="569" t="s">
        <v>358</v>
      </c>
      <c r="BD47" s="601" t="s">
        <v>358</v>
      </c>
      <c r="BE47" s="1149" t="s">
        <v>680</v>
      </c>
      <c r="BF47" s="601" t="s">
        <v>681</v>
      </c>
      <c r="BG47" s="38"/>
      <c r="BH47" s="38"/>
      <c r="BI47" s="38"/>
    </row>
    <row r="48" spans="1:61" ht="44.25" x14ac:dyDescent="0.2">
      <c r="A48" s="38"/>
      <c r="B48" s="38"/>
      <c r="C48" s="38"/>
      <c r="D48" s="1785"/>
      <c r="E48" s="257" t="s">
        <v>90</v>
      </c>
      <c r="F48" s="78" t="s">
        <v>468</v>
      </c>
      <c r="G48" s="124" t="s">
        <v>361</v>
      </c>
      <c r="H48" s="78" t="s">
        <v>635</v>
      </c>
      <c r="I48" s="78" t="s">
        <v>566</v>
      </c>
      <c r="J48" s="78" t="s">
        <v>566</v>
      </c>
      <c r="K48" s="78"/>
      <c r="L48" s="124"/>
      <c r="M48" s="124"/>
      <c r="N48" s="124" t="s">
        <v>566</v>
      </c>
      <c r="O48" s="78" t="s">
        <v>565</v>
      </c>
      <c r="P48" s="124" t="s">
        <v>468</v>
      </c>
      <c r="Q48" s="124"/>
      <c r="R48" s="124"/>
      <c r="S48" s="124" t="s">
        <v>468</v>
      </c>
      <c r="T48" s="124" t="s">
        <v>468</v>
      </c>
      <c r="U48" s="124" t="s">
        <v>468</v>
      </c>
      <c r="V48" s="124" t="s">
        <v>468</v>
      </c>
      <c r="W48" s="124" t="s">
        <v>468</v>
      </c>
      <c r="X48" s="124" t="s">
        <v>468</v>
      </c>
      <c r="Y48" s="124"/>
      <c r="Z48" s="124"/>
      <c r="AA48" s="124"/>
      <c r="AB48" s="124"/>
      <c r="AC48" s="124"/>
      <c r="AD48" s="124"/>
      <c r="AE48" s="124" t="s">
        <v>468</v>
      </c>
      <c r="AF48" s="99" t="s">
        <v>360</v>
      </c>
      <c r="AG48" s="100" t="s">
        <v>361</v>
      </c>
      <c r="AH48" s="99" t="s">
        <v>360</v>
      </c>
      <c r="AI48" s="99" t="s">
        <v>360</v>
      </c>
      <c r="AJ48" s="100" t="s">
        <v>361</v>
      </c>
      <c r="AK48" s="99" t="s">
        <v>360</v>
      </c>
      <c r="AL48" s="99" t="s">
        <v>360</v>
      </c>
      <c r="AM48" s="99" t="s">
        <v>360</v>
      </c>
      <c r="AN48" s="99" t="s">
        <v>360</v>
      </c>
      <c r="AO48" s="99" t="s">
        <v>360</v>
      </c>
      <c r="AP48" s="99" t="s">
        <v>360</v>
      </c>
      <c r="AQ48" s="99" t="s">
        <v>360</v>
      </c>
      <c r="AR48" s="99" t="s">
        <v>360</v>
      </c>
      <c r="AS48" s="100" t="s">
        <v>361</v>
      </c>
      <c r="AT48" s="99" t="s">
        <v>360</v>
      </c>
      <c r="AU48" s="99" t="s">
        <v>360</v>
      </c>
      <c r="AV48" s="99" t="s">
        <v>360</v>
      </c>
      <c r="AW48" s="99" t="s">
        <v>360</v>
      </c>
      <c r="AX48" s="99" t="s">
        <v>360</v>
      </c>
      <c r="AY48" s="99" t="s">
        <v>360</v>
      </c>
      <c r="AZ48" s="99" t="s">
        <v>360</v>
      </c>
      <c r="BA48" s="99" t="s">
        <v>360</v>
      </c>
      <c r="BB48" s="99" t="s">
        <v>360</v>
      </c>
      <c r="BC48" s="99" t="s">
        <v>360</v>
      </c>
      <c r="BD48" s="574" t="s">
        <v>360</v>
      </c>
      <c r="BE48" s="1150" t="s">
        <v>565</v>
      </c>
      <c r="BF48" s="574" t="s">
        <v>682</v>
      </c>
      <c r="BG48" s="38"/>
      <c r="BH48" s="38"/>
      <c r="BI48" s="38"/>
    </row>
    <row r="49" spans="1:61" ht="69.75" customHeight="1" thickBot="1" x14ac:dyDescent="0.25">
      <c r="A49" s="38"/>
      <c r="B49" s="38"/>
      <c r="C49" s="38"/>
      <c r="D49" s="1787"/>
      <c r="E49" s="467" t="s">
        <v>92</v>
      </c>
      <c r="F49" s="115" t="s">
        <v>468</v>
      </c>
      <c r="G49" s="115" t="s">
        <v>363</v>
      </c>
      <c r="H49" s="321" t="s">
        <v>636</v>
      </c>
      <c r="I49" s="115" t="s">
        <v>362</v>
      </c>
      <c r="J49" s="115" t="s">
        <v>362</v>
      </c>
      <c r="K49" s="115"/>
      <c r="L49" s="79"/>
      <c r="M49" s="79"/>
      <c r="N49" s="79" t="s">
        <v>362</v>
      </c>
      <c r="O49" s="115" t="s">
        <v>564</v>
      </c>
      <c r="P49" s="115" t="s">
        <v>468</v>
      </c>
      <c r="Q49" s="79"/>
      <c r="R49" s="79"/>
      <c r="S49" s="79" t="s">
        <v>468</v>
      </c>
      <c r="T49" s="79" t="s">
        <v>468</v>
      </c>
      <c r="U49" s="79" t="s">
        <v>468</v>
      </c>
      <c r="V49" s="79" t="s">
        <v>468</v>
      </c>
      <c r="W49" s="79" t="s">
        <v>468</v>
      </c>
      <c r="X49" s="79" t="s">
        <v>468</v>
      </c>
      <c r="Y49" s="79"/>
      <c r="Z49" s="79"/>
      <c r="AA49" s="79"/>
      <c r="AB49" s="79"/>
      <c r="AC49" s="79"/>
      <c r="AD49" s="79"/>
      <c r="AE49" s="79" t="s">
        <v>468</v>
      </c>
      <c r="AF49" s="602" t="s">
        <v>362</v>
      </c>
      <c r="AG49" s="602" t="s">
        <v>363</v>
      </c>
      <c r="AH49" s="602" t="s">
        <v>362</v>
      </c>
      <c r="AI49" s="602" t="s">
        <v>362</v>
      </c>
      <c r="AJ49" s="602" t="s">
        <v>363</v>
      </c>
      <c r="AK49" s="602" t="s">
        <v>362</v>
      </c>
      <c r="AL49" s="602" t="s">
        <v>362</v>
      </c>
      <c r="AM49" s="602" t="s">
        <v>362</v>
      </c>
      <c r="AN49" s="602" t="s">
        <v>362</v>
      </c>
      <c r="AO49" s="602" t="s">
        <v>362</v>
      </c>
      <c r="AP49" s="602" t="s">
        <v>362</v>
      </c>
      <c r="AQ49" s="602" t="s">
        <v>362</v>
      </c>
      <c r="AR49" s="602" t="s">
        <v>362</v>
      </c>
      <c r="AS49" s="602" t="s">
        <v>363</v>
      </c>
      <c r="AT49" s="602" t="s">
        <v>362</v>
      </c>
      <c r="AU49" s="602" t="s">
        <v>362</v>
      </c>
      <c r="AV49" s="602" t="s">
        <v>362</v>
      </c>
      <c r="AW49" s="602" t="s">
        <v>362</v>
      </c>
      <c r="AX49" s="602" t="s">
        <v>362</v>
      </c>
      <c r="AY49" s="602" t="s">
        <v>362</v>
      </c>
      <c r="AZ49" s="602" t="s">
        <v>362</v>
      </c>
      <c r="BA49" s="602" t="s">
        <v>362</v>
      </c>
      <c r="BB49" s="602" t="s">
        <v>362</v>
      </c>
      <c r="BC49" s="602" t="s">
        <v>362</v>
      </c>
      <c r="BD49" s="603" t="s">
        <v>362</v>
      </c>
      <c r="BE49" s="1151" t="s">
        <v>564</v>
      </c>
      <c r="BF49" s="603" t="s">
        <v>683</v>
      </c>
      <c r="BG49" s="38"/>
      <c r="BH49" s="38"/>
      <c r="BI49" s="38"/>
    </row>
    <row r="50" spans="1:61" ht="42.75" x14ac:dyDescent="0.2">
      <c r="A50" s="38"/>
      <c r="B50" s="38"/>
      <c r="C50" s="38"/>
      <c r="D50" s="1785" t="s">
        <v>94</v>
      </c>
      <c r="E50" s="597" t="s">
        <v>74</v>
      </c>
      <c r="F50" s="306" t="s">
        <v>468</v>
      </c>
      <c r="G50" s="407" t="s">
        <v>95</v>
      </c>
      <c r="H50" s="306" t="s">
        <v>468</v>
      </c>
      <c r="I50" s="306" t="s">
        <v>468</v>
      </c>
      <c r="J50" s="306" t="s">
        <v>468</v>
      </c>
      <c r="K50" s="306"/>
      <c r="L50" s="200"/>
      <c r="M50" s="200"/>
      <c r="N50" s="200" t="s">
        <v>468</v>
      </c>
      <c r="O50" s="200" t="s">
        <v>468</v>
      </c>
      <c r="P50" s="200" t="s">
        <v>468</v>
      </c>
      <c r="Q50" s="200" t="s">
        <v>485</v>
      </c>
      <c r="R50" s="200" t="s">
        <v>485</v>
      </c>
      <c r="S50" s="200" t="s">
        <v>468</v>
      </c>
      <c r="T50" s="200" t="s">
        <v>468</v>
      </c>
      <c r="U50" s="200" t="s">
        <v>468</v>
      </c>
      <c r="V50" s="200" t="s">
        <v>468</v>
      </c>
      <c r="W50" s="200" t="s">
        <v>468</v>
      </c>
      <c r="X50" s="200" t="s">
        <v>468</v>
      </c>
      <c r="Y50" s="200"/>
      <c r="Z50" s="200"/>
      <c r="AA50" s="200"/>
      <c r="AB50" s="200"/>
      <c r="AC50" s="200"/>
      <c r="AD50" s="200"/>
      <c r="AE50" s="200" t="s">
        <v>468</v>
      </c>
      <c r="AF50" s="598" t="s">
        <v>95</v>
      </c>
      <c r="AG50" s="598" t="s">
        <v>95</v>
      </c>
      <c r="AH50" s="598" t="s">
        <v>95</v>
      </c>
      <c r="AI50" s="598" t="s">
        <v>95</v>
      </c>
      <c r="AJ50" s="598" t="s">
        <v>95</v>
      </c>
      <c r="AK50" s="598" t="s">
        <v>95</v>
      </c>
      <c r="AL50" s="598" t="s">
        <v>95</v>
      </c>
      <c r="AM50" s="598" t="s">
        <v>95</v>
      </c>
      <c r="AN50" s="598" t="s">
        <v>95</v>
      </c>
      <c r="AO50" s="598" t="s">
        <v>95</v>
      </c>
      <c r="AP50" s="598" t="s">
        <v>95</v>
      </c>
      <c r="AQ50" s="598" t="s">
        <v>95</v>
      </c>
      <c r="AR50" s="598" t="s">
        <v>95</v>
      </c>
      <c r="AS50" s="598" t="s">
        <v>95</v>
      </c>
      <c r="AT50" s="598" t="s">
        <v>95</v>
      </c>
      <c r="AU50" s="598" t="s">
        <v>95</v>
      </c>
      <c r="AV50" s="598" t="s">
        <v>95</v>
      </c>
      <c r="AW50" s="598" t="s">
        <v>95</v>
      </c>
      <c r="AX50" s="598" t="s">
        <v>95</v>
      </c>
      <c r="AY50" s="598" t="s">
        <v>95</v>
      </c>
      <c r="AZ50" s="598" t="s">
        <v>95</v>
      </c>
      <c r="BA50" s="598" t="s">
        <v>95</v>
      </c>
      <c r="BB50" s="598" t="s">
        <v>95</v>
      </c>
      <c r="BC50" s="598" t="s">
        <v>95</v>
      </c>
      <c r="BD50" s="599" t="s">
        <v>95</v>
      </c>
      <c r="BE50" s="1152" t="s">
        <v>95</v>
      </c>
      <c r="BF50" s="599" t="s">
        <v>95</v>
      </c>
      <c r="BG50" s="38"/>
      <c r="BH50" s="38"/>
      <c r="BI50" s="38"/>
    </row>
    <row r="51" spans="1:61" ht="45.75" thickBot="1" x14ac:dyDescent="0.25">
      <c r="A51" s="38"/>
      <c r="B51" s="38"/>
      <c r="C51" s="38"/>
      <c r="D51" s="1785"/>
      <c r="E51" s="594" t="s">
        <v>96</v>
      </c>
      <c r="F51" s="80" t="s">
        <v>468</v>
      </c>
      <c r="G51" s="80" t="s">
        <v>302</v>
      </c>
      <c r="H51" s="80" t="s">
        <v>468</v>
      </c>
      <c r="I51" s="80" t="s">
        <v>468</v>
      </c>
      <c r="J51" s="80" t="s">
        <v>468</v>
      </c>
      <c r="K51" s="80"/>
      <c r="L51" s="204"/>
      <c r="M51" s="204"/>
      <c r="N51" s="204" t="s">
        <v>468</v>
      </c>
      <c r="O51" s="204" t="s">
        <v>468</v>
      </c>
      <c r="P51" s="204" t="s">
        <v>468</v>
      </c>
      <c r="Q51" s="80" t="s">
        <v>563</v>
      </c>
      <c r="R51" s="80" t="s">
        <v>563</v>
      </c>
      <c r="S51" s="204" t="s">
        <v>468</v>
      </c>
      <c r="T51" s="204" t="s">
        <v>468</v>
      </c>
      <c r="U51" s="204" t="s">
        <v>468</v>
      </c>
      <c r="V51" s="204" t="s">
        <v>468</v>
      </c>
      <c r="W51" s="204" t="s">
        <v>468</v>
      </c>
      <c r="X51" s="204" t="s">
        <v>468</v>
      </c>
      <c r="Y51" s="204"/>
      <c r="Z51" s="204"/>
      <c r="AA51" s="204"/>
      <c r="AB51" s="204"/>
      <c r="AC51" s="204"/>
      <c r="AD51" s="204"/>
      <c r="AE51" s="204" t="s">
        <v>468</v>
      </c>
      <c r="AF51" s="604" t="s">
        <v>302</v>
      </c>
      <c r="AG51" s="604" t="s">
        <v>302</v>
      </c>
      <c r="AH51" s="604" t="s">
        <v>364</v>
      </c>
      <c r="AI51" s="604" t="s">
        <v>364</v>
      </c>
      <c r="AJ51" s="604" t="s">
        <v>364</v>
      </c>
      <c r="AK51" s="604" t="s">
        <v>364</v>
      </c>
      <c r="AL51" s="604" t="s">
        <v>364</v>
      </c>
      <c r="AM51" s="604" t="s">
        <v>364</v>
      </c>
      <c r="AN51" s="604" t="s">
        <v>364</v>
      </c>
      <c r="AO51" s="604" t="s">
        <v>364</v>
      </c>
      <c r="AP51" s="604" t="s">
        <v>364</v>
      </c>
      <c r="AQ51" s="604" t="s">
        <v>364</v>
      </c>
      <c r="AR51" s="604" t="s">
        <v>364</v>
      </c>
      <c r="AS51" s="604" t="s">
        <v>364</v>
      </c>
      <c r="AT51" s="604" t="s">
        <v>364</v>
      </c>
      <c r="AU51" s="604" t="s">
        <v>364</v>
      </c>
      <c r="AV51" s="604" t="s">
        <v>364</v>
      </c>
      <c r="AW51" s="604" t="s">
        <v>364</v>
      </c>
      <c r="AX51" s="604" t="s">
        <v>364</v>
      </c>
      <c r="AY51" s="604" t="s">
        <v>364</v>
      </c>
      <c r="AZ51" s="604" t="s">
        <v>364</v>
      </c>
      <c r="BA51" s="604" t="s">
        <v>364</v>
      </c>
      <c r="BB51" s="604" t="s">
        <v>364</v>
      </c>
      <c r="BC51" s="604" t="s">
        <v>364</v>
      </c>
      <c r="BD51" s="605" t="s">
        <v>364</v>
      </c>
      <c r="BE51" s="1153" t="s">
        <v>97</v>
      </c>
      <c r="BF51" s="605" t="s">
        <v>97</v>
      </c>
      <c r="BG51" s="38"/>
      <c r="BH51" s="38"/>
      <c r="BI51" s="38"/>
    </row>
    <row r="52" spans="1:61" ht="63" x14ac:dyDescent="0.2">
      <c r="A52" s="38"/>
      <c r="B52" s="38"/>
      <c r="C52" s="38"/>
      <c r="D52" s="1786" t="s">
        <v>98</v>
      </c>
      <c r="E52" s="264" t="s">
        <v>74</v>
      </c>
      <c r="F52" s="255" t="s">
        <v>468</v>
      </c>
      <c r="G52" s="608" t="s">
        <v>505</v>
      </c>
      <c r="H52" s="255" t="s">
        <v>468</v>
      </c>
      <c r="I52" s="255" t="s">
        <v>468</v>
      </c>
      <c r="J52" s="255" t="s">
        <v>468</v>
      </c>
      <c r="K52" s="255"/>
      <c r="L52" s="184"/>
      <c r="M52" s="184"/>
      <c r="N52" s="184" t="s">
        <v>468</v>
      </c>
      <c r="O52" s="184" t="s">
        <v>468</v>
      </c>
      <c r="P52" s="184" t="s">
        <v>468</v>
      </c>
      <c r="Q52" s="184" t="s">
        <v>468</v>
      </c>
      <c r="R52" s="184" t="s">
        <v>468</v>
      </c>
      <c r="S52" s="184" t="s">
        <v>468</v>
      </c>
      <c r="T52" s="184" t="s">
        <v>468</v>
      </c>
      <c r="U52" s="184" t="s">
        <v>468</v>
      </c>
      <c r="V52" s="184" t="s">
        <v>468</v>
      </c>
      <c r="W52" s="184" t="s">
        <v>468</v>
      </c>
      <c r="X52" s="184" t="s">
        <v>468</v>
      </c>
      <c r="Y52" s="184"/>
      <c r="Z52" s="184"/>
      <c r="AA52" s="184"/>
      <c r="AB52" s="184"/>
      <c r="AC52" s="184"/>
      <c r="AD52" s="184"/>
      <c r="AE52" s="184" t="s">
        <v>468</v>
      </c>
      <c r="AF52" s="608" t="s">
        <v>505</v>
      </c>
      <c r="AG52" s="608" t="s">
        <v>505</v>
      </c>
      <c r="AH52" s="608" t="s">
        <v>505</v>
      </c>
      <c r="AI52" s="608" t="s">
        <v>505</v>
      </c>
      <c r="AJ52" s="608" t="s">
        <v>505</v>
      </c>
      <c r="AK52" s="608" t="s">
        <v>505</v>
      </c>
      <c r="AL52" s="608" t="s">
        <v>505</v>
      </c>
      <c r="AM52" s="608" t="s">
        <v>505</v>
      </c>
      <c r="AN52" s="608" t="s">
        <v>505</v>
      </c>
      <c r="AO52" s="608" t="s">
        <v>505</v>
      </c>
      <c r="AP52" s="608" t="s">
        <v>505</v>
      </c>
      <c r="AQ52" s="608" t="s">
        <v>505</v>
      </c>
      <c r="AR52" s="608" t="s">
        <v>505</v>
      </c>
      <c r="AS52" s="608" t="s">
        <v>505</v>
      </c>
      <c r="AT52" s="608" t="s">
        <v>505</v>
      </c>
      <c r="AU52" s="608" t="s">
        <v>505</v>
      </c>
      <c r="AV52" s="608" t="s">
        <v>505</v>
      </c>
      <c r="AW52" s="608" t="s">
        <v>505</v>
      </c>
      <c r="AX52" s="608" t="s">
        <v>505</v>
      </c>
      <c r="AY52" s="608" t="s">
        <v>505</v>
      </c>
      <c r="AZ52" s="608" t="s">
        <v>505</v>
      </c>
      <c r="BA52" s="608" t="s">
        <v>505</v>
      </c>
      <c r="BB52" s="608" t="s">
        <v>505</v>
      </c>
      <c r="BC52" s="608" t="s">
        <v>505</v>
      </c>
      <c r="BD52" s="609" t="s">
        <v>505</v>
      </c>
      <c r="BE52" s="1154" t="s">
        <v>684</v>
      </c>
      <c r="BF52" s="609" t="s">
        <v>684</v>
      </c>
      <c r="BG52" s="38"/>
      <c r="BH52" s="38"/>
      <c r="BI52" s="38"/>
    </row>
    <row r="53" spans="1:61" x14ac:dyDescent="0.2">
      <c r="A53" s="38"/>
      <c r="B53" s="38"/>
      <c r="C53" s="38"/>
      <c r="D53" s="1785"/>
      <c r="E53" s="257" t="s">
        <v>90</v>
      </c>
      <c r="F53" s="78" t="s">
        <v>468</v>
      </c>
      <c r="G53" s="124" t="s">
        <v>365</v>
      </c>
      <c r="H53" s="78" t="s">
        <v>468</v>
      </c>
      <c r="I53" s="78" t="s">
        <v>468</v>
      </c>
      <c r="J53" s="78" t="s">
        <v>468</v>
      </c>
      <c r="K53" s="124"/>
      <c r="L53" s="124"/>
      <c r="M53" s="124"/>
      <c r="N53" s="124" t="s">
        <v>468</v>
      </c>
      <c r="O53" s="124" t="s">
        <v>468</v>
      </c>
      <c r="P53" s="124" t="s">
        <v>468</v>
      </c>
      <c r="Q53" s="124" t="s">
        <v>468</v>
      </c>
      <c r="R53" s="124" t="s">
        <v>468</v>
      </c>
      <c r="S53" s="124" t="s">
        <v>468</v>
      </c>
      <c r="T53" s="124" t="s">
        <v>468</v>
      </c>
      <c r="U53" s="124" t="s">
        <v>468</v>
      </c>
      <c r="V53" s="124" t="s">
        <v>468</v>
      </c>
      <c r="W53" s="124" t="s">
        <v>468</v>
      </c>
      <c r="X53" s="124" t="s">
        <v>468</v>
      </c>
      <c r="Y53" s="124"/>
      <c r="Z53" s="124"/>
      <c r="AA53" s="124"/>
      <c r="AB53" s="124"/>
      <c r="AC53" s="124"/>
      <c r="AD53" s="124"/>
      <c r="AE53" s="124" t="s">
        <v>468</v>
      </c>
      <c r="AF53" s="100" t="s">
        <v>365</v>
      </c>
      <c r="AG53" s="100" t="s">
        <v>365</v>
      </c>
      <c r="AH53" s="100" t="s">
        <v>365</v>
      </c>
      <c r="AI53" s="100" t="s">
        <v>365</v>
      </c>
      <c r="AJ53" s="100" t="s">
        <v>365</v>
      </c>
      <c r="AK53" s="100" t="s">
        <v>365</v>
      </c>
      <c r="AL53" s="100" t="s">
        <v>365</v>
      </c>
      <c r="AM53" s="100" t="s">
        <v>365</v>
      </c>
      <c r="AN53" s="100" t="s">
        <v>365</v>
      </c>
      <c r="AO53" s="100" t="s">
        <v>365</v>
      </c>
      <c r="AP53" s="100" t="s">
        <v>365</v>
      </c>
      <c r="AQ53" s="100" t="s">
        <v>365</v>
      </c>
      <c r="AR53" s="100" t="s">
        <v>365</v>
      </c>
      <c r="AS53" s="100" t="s">
        <v>365</v>
      </c>
      <c r="AT53" s="100" t="s">
        <v>365</v>
      </c>
      <c r="AU53" s="100" t="s">
        <v>365</v>
      </c>
      <c r="AV53" s="100" t="s">
        <v>365</v>
      </c>
      <c r="AW53" s="100" t="s">
        <v>365</v>
      </c>
      <c r="AX53" s="100" t="s">
        <v>365</v>
      </c>
      <c r="AY53" s="100" t="s">
        <v>365</v>
      </c>
      <c r="AZ53" s="100" t="s">
        <v>365</v>
      </c>
      <c r="BA53" s="100" t="s">
        <v>365</v>
      </c>
      <c r="BB53" s="100" t="s">
        <v>365</v>
      </c>
      <c r="BC53" s="100" t="s">
        <v>365</v>
      </c>
      <c r="BD53" s="576" t="s">
        <v>365</v>
      </c>
      <c r="BE53" s="1155" t="s">
        <v>365</v>
      </c>
      <c r="BF53" s="576" t="s">
        <v>365</v>
      </c>
      <c r="BG53" s="38"/>
      <c r="BH53" s="38"/>
      <c r="BI53" s="38"/>
    </row>
    <row r="54" spans="1:61" x14ac:dyDescent="0.2">
      <c r="A54" s="38"/>
      <c r="B54" s="38"/>
      <c r="C54" s="38"/>
      <c r="D54" s="1785"/>
      <c r="E54" s="257" t="s">
        <v>92</v>
      </c>
      <c r="F54" s="78" t="s">
        <v>468</v>
      </c>
      <c r="G54" s="124" t="s">
        <v>366</v>
      </c>
      <c r="H54" s="78" t="s">
        <v>468</v>
      </c>
      <c r="I54" s="78" t="s">
        <v>468</v>
      </c>
      <c r="J54" s="78" t="s">
        <v>468</v>
      </c>
      <c r="K54" s="124"/>
      <c r="L54" s="124"/>
      <c r="M54" s="124"/>
      <c r="N54" s="124" t="s">
        <v>468</v>
      </c>
      <c r="O54" s="124" t="s">
        <v>468</v>
      </c>
      <c r="P54" s="124" t="s">
        <v>468</v>
      </c>
      <c r="Q54" s="124" t="s">
        <v>468</v>
      </c>
      <c r="R54" s="124" t="s">
        <v>468</v>
      </c>
      <c r="S54" s="124" t="s">
        <v>468</v>
      </c>
      <c r="T54" s="124" t="s">
        <v>468</v>
      </c>
      <c r="U54" s="124" t="s">
        <v>468</v>
      </c>
      <c r="V54" s="124" t="s">
        <v>468</v>
      </c>
      <c r="W54" s="124" t="s">
        <v>468</v>
      </c>
      <c r="X54" s="124" t="s">
        <v>468</v>
      </c>
      <c r="Y54" s="124"/>
      <c r="Z54" s="124"/>
      <c r="AA54" s="124"/>
      <c r="AB54" s="124"/>
      <c r="AC54" s="124"/>
      <c r="AD54" s="124"/>
      <c r="AE54" s="124" t="s">
        <v>468</v>
      </c>
      <c r="AF54" s="100" t="s">
        <v>366</v>
      </c>
      <c r="AG54" s="100" t="s">
        <v>366</v>
      </c>
      <c r="AH54" s="100" t="s">
        <v>366</v>
      </c>
      <c r="AI54" s="100" t="s">
        <v>366</v>
      </c>
      <c r="AJ54" s="100" t="s">
        <v>366</v>
      </c>
      <c r="AK54" s="100" t="s">
        <v>366</v>
      </c>
      <c r="AL54" s="100" t="s">
        <v>366</v>
      </c>
      <c r="AM54" s="100" t="s">
        <v>366</v>
      </c>
      <c r="AN54" s="100" t="s">
        <v>366</v>
      </c>
      <c r="AO54" s="100" t="s">
        <v>366</v>
      </c>
      <c r="AP54" s="100" t="s">
        <v>366</v>
      </c>
      <c r="AQ54" s="100" t="s">
        <v>366</v>
      </c>
      <c r="AR54" s="100" t="s">
        <v>366</v>
      </c>
      <c r="AS54" s="100" t="s">
        <v>366</v>
      </c>
      <c r="AT54" s="100" t="s">
        <v>366</v>
      </c>
      <c r="AU54" s="100" t="s">
        <v>366</v>
      </c>
      <c r="AV54" s="100" t="s">
        <v>366</v>
      </c>
      <c r="AW54" s="100" t="s">
        <v>366</v>
      </c>
      <c r="AX54" s="100" t="s">
        <v>366</v>
      </c>
      <c r="AY54" s="100" t="s">
        <v>366</v>
      </c>
      <c r="AZ54" s="100" t="s">
        <v>366</v>
      </c>
      <c r="BA54" s="100" t="s">
        <v>366</v>
      </c>
      <c r="BB54" s="100" t="s">
        <v>366</v>
      </c>
      <c r="BC54" s="100" t="s">
        <v>366</v>
      </c>
      <c r="BD54" s="576" t="s">
        <v>366</v>
      </c>
      <c r="BE54" s="1155" t="s">
        <v>366</v>
      </c>
      <c r="BF54" s="576" t="s">
        <v>366</v>
      </c>
      <c r="BG54" s="38"/>
      <c r="BH54" s="38"/>
      <c r="BI54" s="38"/>
    </row>
    <row r="55" spans="1:61" ht="45.75" thickBot="1" x14ac:dyDescent="0.25">
      <c r="A55" s="38"/>
      <c r="B55" s="38"/>
      <c r="C55" s="38"/>
      <c r="D55" s="1787"/>
      <c r="E55" s="467" t="s">
        <v>102</v>
      </c>
      <c r="F55" s="115"/>
      <c r="G55" s="79"/>
      <c r="H55" s="115"/>
      <c r="I55" s="115"/>
      <c r="J55" s="115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610" t="s">
        <v>367</v>
      </c>
      <c r="AG55" s="610" t="s">
        <v>368</v>
      </c>
      <c r="AH55" s="610" t="s">
        <v>369</v>
      </c>
      <c r="AI55" s="610" t="s">
        <v>370</v>
      </c>
      <c r="AJ55" s="610" t="s">
        <v>371</v>
      </c>
      <c r="AK55" s="610" t="s">
        <v>372</v>
      </c>
      <c r="AL55" s="610" t="s">
        <v>373</v>
      </c>
      <c r="AM55" s="610" t="s">
        <v>374</v>
      </c>
      <c r="AN55" s="610" t="s">
        <v>375</v>
      </c>
      <c r="AO55" s="610" t="s">
        <v>376</v>
      </c>
      <c r="AP55" s="610" t="s">
        <v>377</v>
      </c>
      <c r="AQ55" s="610" t="s">
        <v>378</v>
      </c>
      <c r="AR55" s="610" t="s">
        <v>379</v>
      </c>
      <c r="AS55" s="610" t="s">
        <v>380</v>
      </c>
      <c r="AT55" s="610" t="s">
        <v>381</v>
      </c>
      <c r="AU55" s="610" t="s">
        <v>382</v>
      </c>
      <c r="AV55" s="610" t="s">
        <v>383</v>
      </c>
      <c r="AW55" s="610" t="s">
        <v>384</v>
      </c>
      <c r="AX55" s="610" t="s">
        <v>385</v>
      </c>
      <c r="AY55" s="610" t="s">
        <v>386</v>
      </c>
      <c r="AZ55" s="610" t="s">
        <v>387</v>
      </c>
      <c r="BA55" s="610" t="s">
        <v>388</v>
      </c>
      <c r="BB55" s="610" t="s">
        <v>389</v>
      </c>
      <c r="BC55" s="610" t="s">
        <v>390</v>
      </c>
      <c r="BD55" s="611" t="s">
        <v>391</v>
      </c>
      <c r="BE55" s="1156" t="s">
        <v>367</v>
      </c>
      <c r="BF55" s="611" t="s">
        <v>367</v>
      </c>
      <c r="BG55" s="38"/>
      <c r="BH55" s="38"/>
      <c r="BI55" s="38"/>
    </row>
    <row r="56" spans="1:61" ht="72" x14ac:dyDescent="0.2">
      <c r="A56" s="38"/>
      <c r="B56" s="38"/>
      <c r="C56" s="38"/>
      <c r="D56" s="1785" t="s">
        <v>104</v>
      </c>
      <c r="E56" s="597" t="s">
        <v>74</v>
      </c>
      <c r="F56" s="306" t="s">
        <v>486</v>
      </c>
      <c r="G56" s="306" t="s">
        <v>486</v>
      </c>
      <c r="H56" s="306" t="s">
        <v>486</v>
      </c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306" t="s">
        <v>637</v>
      </c>
      <c r="U56" s="200"/>
      <c r="V56" s="306" t="s">
        <v>638</v>
      </c>
      <c r="W56" s="306" t="s">
        <v>639</v>
      </c>
      <c r="X56" s="306" t="s">
        <v>640</v>
      </c>
      <c r="Y56" s="306"/>
      <c r="Z56" s="306"/>
      <c r="AA56" s="306"/>
      <c r="AB56" s="306"/>
      <c r="AC56" s="306"/>
      <c r="AD56" s="200"/>
      <c r="AE56" s="200"/>
      <c r="AF56" s="606" t="s">
        <v>105</v>
      </c>
      <c r="AG56" s="606" t="s">
        <v>105</v>
      </c>
      <c r="AH56" s="606" t="s">
        <v>105</v>
      </c>
      <c r="AI56" s="606" t="s">
        <v>105</v>
      </c>
      <c r="AJ56" s="606" t="s">
        <v>105</v>
      </c>
      <c r="AK56" s="606" t="s">
        <v>105</v>
      </c>
      <c r="AL56" s="606" t="s">
        <v>105</v>
      </c>
      <c r="AM56" s="606" t="s">
        <v>105</v>
      </c>
      <c r="AN56" s="606" t="s">
        <v>105</v>
      </c>
      <c r="AO56" s="606" t="s">
        <v>105</v>
      </c>
      <c r="AP56" s="606" t="s">
        <v>105</v>
      </c>
      <c r="AQ56" s="606" t="s">
        <v>105</v>
      </c>
      <c r="AR56" s="606" t="s">
        <v>105</v>
      </c>
      <c r="AS56" s="606" t="s">
        <v>105</v>
      </c>
      <c r="AT56" s="606" t="s">
        <v>105</v>
      </c>
      <c r="AU56" s="606" t="s">
        <v>105</v>
      </c>
      <c r="AV56" s="606" t="s">
        <v>105</v>
      </c>
      <c r="AW56" s="606" t="s">
        <v>105</v>
      </c>
      <c r="AX56" s="606" t="s">
        <v>105</v>
      </c>
      <c r="AY56" s="606" t="s">
        <v>105</v>
      </c>
      <c r="AZ56" s="606" t="s">
        <v>105</v>
      </c>
      <c r="BA56" s="606" t="s">
        <v>105</v>
      </c>
      <c r="BB56" s="606" t="s">
        <v>105</v>
      </c>
      <c r="BC56" s="606" t="s">
        <v>105</v>
      </c>
      <c r="BD56" s="607" t="s">
        <v>105</v>
      </c>
      <c r="BE56" s="1157" t="s">
        <v>105</v>
      </c>
      <c r="BF56" s="607" t="s">
        <v>105</v>
      </c>
      <c r="BG56" s="38"/>
      <c r="BH56" s="38"/>
      <c r="BI56" s="38"/>
    </row>
    <row r="57" spans="1:61" x14ac:dyDescent="0.2">
      <c r="A57" s="38"/>
      <c r="B57" s="38"/>
      <c r="C57" s="38"/>
      <c r="D57" s="1785"/>
      <c r="E57" s="257" t="s">
        <v>90</v>
      </c>
      <c r="F57" s="78"/>
      <c r="G57" s="78"/>
      <c r="H57" s="78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566" t="s">
        <v>105</v>
      </c>
      <c r="AG57" s="566" t="s">
        <v>105</v>
      </c>
      <c r="AH57" s="566" t="s">
        <v>105</v>
      </c>
      <c r="AI57" s="566" t="s">
        <v>105</v>
      </c>
      <c r="AJ57" s="566" t="s">
        <v>105</v>
      </c>
      <c r="AK57" s="566" t="s">
        <v>105</v>
      </c>
      <c r="AL57" s="566" t="s">
        <v>105</v>
      </c>
      <c r="AM57" s="566" t="s">
        <v>105</v>
      </c>
      <c r="AN57" s="566" t="s">
        <v>105</v>
      </c>
      <c r="AO57" s="566" t="s">
        <v>105</v>
      </c>
      <c r="AP57" s="566" t="s">
        <v>105</v>
      </c>
      <c r="AQ57" s="566" t="s">
        <v>105</v>
      </c>
      <c r="AR57" s="566" t="s">
        <v>105</v>
      </c>
      <c r="AS57" s="566" t="s">
        <v>105</v>
      </c>
      <c r="AT57" s="566" t="s">
        <v>105</v>
      </c>
      <c r="AU57" s="566" t="s">
        <v>105</v>
      </c>
      <c r="AV57" s="566" t="s">
        <v>105</v>
      </c>
      <c r="AW57" s="566" t="s">
        <v>105</v>
      </c>
      <c r="AX57" s="566" t="s">
        <v>105</v>
      </c>
      <c r="AY57" s="566" t="s">
        <v>105</v>
      </c>
      <c r="AZ57" s="566" t="s">
        <v>105</v>
      </c>
      <c r="BA57" s="566" t="s">
        <v>105</v>
      </c>
      <c r="BB57" s="566" t="s">
        <v>105</v>
      </c>
      <c r="BC57" s="566" t="s">
        <v>105</v>
      </c>
      <c r="BD57" s="577" t="s">
        <v>105</v>
      </c>
      <c r="BE57" s="1158" t="s">
        <v>105</v>
      </c>
      <c r="BF57" s="577" t="s">
        <v>105</v>
      </c>
      <c r="BG57" s="38"/>
      <c r="BH57" s="38"/>
      <c r="BI57" s="38"/>
    </row>
    <row r="58" spans="1:61" ht="15.75" thickBot="1" x14ac:dyDescent="0.25">
      <c r="A58" s="38"/>
      <c r="B58" s="38"/>
      <c r="C58" s="38"/>
      <c r="D58" s="1785"/>
      <c r="E58" s="594" t="s">
        <v>92</v>
      </c>
      <c r="F58" s="80" t="s">
        <v>486</v>
      </c>
      <c r="G58" s="80" t="s">
        <v>486</v>
      </c>
      <c r="H58" s="80" t="s">
        <v>486</v>
      </c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595" t="s">
        <v>105</v>
      </c>
      <c r="AG58" s="595" t="s">
        <v>105</v>
      </c>
      <c r="AH58" s="595" t="s">
        <v>105</v>
      </c>
      <c r="AI58" s="595" t="s">
        <v>105</v>
      </c>
      <c r="AJ58" s="595" t="s">
        <v>105</v>
      </c>
      <c r="AK58" s="595" t="s">
        <v>105</v>
      </c>
      <c r="AL58" s="595" t="s">
        <v>105</v>
      </c>
      <c r="AM58" s="595" t="s">
        <v>105</v>
      </c>
      <c r="AN58" s="595" t="s">
        <v>105</v>
      </c>
      <c r="AO58" s="595" t="s">
        <v>105</v>
      </c>
      <c r="AP58" s="595" t="s">
        <v>105</v>
      </c>
      <c r="AQ58" s="595" t="s">
        <v>105</v>
      </c>
      <c r="AR58" s="595" t="s">
        <v>105</v>
      </c>
      <c r="AS58" s="595" t="s">
        <v>105</v>
      </c>
      <c r="AT58" s="595" t="s">
        <v>105</v>
      </c>
      <c r="AU58" s="595" t="s">
        <v>105</v>
      </c>
      <c r="AV58" s="595" t="s">
        <v>105</v>
      </c>
      <c r="AW58" s="595" t="s">
        <v>105</v>
      </c>
      <c r="AX58" s="595" t="s">
        <v>105</v>
      </c>
      <c r="AY58" s="595" t="s">
        <v>105</v>
      </c>
      <c r="AZ58" s="595" t="s">
        <v>105</v>
      </c>
      <c r="BA58" s="595" t="s">
        <v>105</v>
      </c>
      <c r="BB58" s="595" t="s">
        <v>105</v>
      </c>
      <c r="BC58" s="595" t="s">
        <v>105</v>
      </c>
      <c r="BD58" s="596" t="s">
        <v>105</v>
      </c>
      <c r="BE58" s="1148" t="s">
        <v>105</v>
      </c>
      <c r="BF58" s="596" t="s">
        <v>105</v>
      </c>
      <c r="BG58" s="38"/>
      <c r="BH58" s="38"/>
      <c r="BI58" s="38"/>
    </row>
    <row r="59" spans="1:61" x14ac:dyDescent="0.2">
      <c r="A59" s="38"/>
      <c r="B59" s="38"/>
      <c r="C59" s="38"/>
      <c r="D59" s="1786" t="s">
        <v>106</v>
      </c>
      <c r="E59" s="612" t="s">
        <v>90</v>
      </c>
      <c r="F59" s="315" t="s">
        <v>394</v>
      </c>
      <c r="G59" s="255" t="s">
        <v>489</v>
      </c>
      <c r="H59" s="255" t="s">
        <v>468</v>
      </c>
      <c r="I59" s="255" t="s">
        <v>562</v>
      </c>
      <c r="J59" s="255" t="s">
        <v>468</v>
      </c>
      <c r="K59" s="255"/>
      <c r="L59" s="613"/>
      <c r="M59" s="613"/>
      <c r="N59" s="255" t="s">
        <v>468</v>
      </c>
      <c r="O59" s="255" t="s">
        <v>468</v>
      </c>
      <c r="P59" s="255" t="s">
        <v>468</v>
      </c>
      <c r="Q59" s="255" t="s">
        <v>468</v>
      </c>
      <c r="R59" s="255" t="s">
        <v>468</v>
      </c>
      <c r="S59" s="255" t="s">
        <v>468</v>
      </c>
      <c r="T59" s="255" t="s">
        <v>468</v>
      </c>
      <c r="U59" s="255" t="s">
        <v>468</v>
      </c>
      <c r="V59" s="255" t="s">
        <v>468</v>
      </c>
      <c r="W59" s="255" t="s">
        <v>468</v>
      </c>
      <c r="X59" s="255" t="s">
        <v>468</v>
      </c>
      <c r="Y59" s="255"/>
      <c r="Z59" s="255"/>
      <c r="AA59" s="255"/>
      <c r="AB59" s="255"/>
      <c r="AC59" s="255"/>
      <c r="AD59" s="613"/>
      <c r="AE59" s="255" t="s">
        <v>468</v>
      </c>
      <c r="AF59" s="570" t="s">
        <v>392</v>
      </c>
      <c r="AG59" s="570" t="s">
        <v>392</v>
      </c>
      <c r="AH59" s="570" t="s">
        <v>392</v>
      </c>
      <c r="AI59" s="570" t="s">
        <v>392</v>
      </c>
      <c r="AJ59" s="570" t="s">
        <v>392</v>
      </c>
      <c r="AK59" s="570" t="s">
        <v>393</v>
      </c>
      <c r="AL59" s="570" t="s">
        <v>394</v>
      </c>
      <c r="AM59" s="570" t="s">
        <v>392</v>
      </c>
      <c r="AN59" s="570" t="s">
        <v>393</v>
      </c>
      <c r="AO59" s="570" t="s">
        <v>393</v>
      </c>
      <c r="AP59" s="570" t="s">
        <v>394</v>
      </c>
      <c r="AQ59" s="570" t="s">
        <v>392</v>
      </c>
      <c r="AR59" s="570" t="s">
        <v>393</v>
      </c>
      <c r="AS59" s="570" t="s">
        <v>392</v>
      </c>
      <c r="AT59" s="570" t="s">
        <v>394</v>
      </c>
      <c r="AU59" s="570" t="s">
        <v>392</v>
      </c>
      <c r="AV59" s="570" t="s">
        <v>394</v>
      </c>
      <c r="AW59" s="570" t="s">
        <v>392</v>
      </c>
      <c r="AX59" s="570" t="s">
        <v>394</v>
      </c>
      <c r="AY59" s="570" t="s">
        <v>395</v>
      </c>
      <c r="AZ59" s="570" t="s">
        <v>394</v>
      </c>
      <c r="BA59" s="570" t="s">
        <v>393</v>
      </c>
      <c r="BB59" s="570" t="s">
        <v>394</v>
      </c>
      <c r="BC59" s="570" t="s">
        <v>392</v>
      </c>
      <c r="BD59" s="614" t="s">
        <v>394</v>
      </c>
      <c r="BE59" s="1159" t="s">
        <v>392</v>
      </c>
      <c r="BF59" s="614" t="s">
        <v>392</v>
      </c>
      <c r="BG59" s="38"/>
      <c r="BH59" s="38"/>
      <c r="BI59" s="38"/>
    </row>
    <row r="60" spans="1:61" x14ac:dyDescent="0.2">
      <c r="A60" s="38"/>
      <c r="B60" s="38"/>
      <c r="C60" s="38"/>
      <c r="D60" s="1785"/>
      <c r="E60" s="262" t="s">
        <v>108</v>
      </c>
      <c r="F60" s="78" t="s">
        <v>468</v>
      </c>
      <c r="G60" s="78" t="s">
        <v>396</v>
      </c>
      <c r="H60" s="78" t="s">
        <v>468</v>
      </c>
      <c r="I60" s="78" t="s">
        <v>468</v>
      </c>
      <c r="J60" s="78" t="s">
        <v>468</v>
      </c>
      <c r="K60" s="78"/>
      <c r="L60" s="579"/>
      <c r="M60" s="579"/>
      <c r="N60" s="78" t="s">
        <v>468</v>
      </c>
      <c r="O60" s="78" t="s">
        <v>468</v>
      </c>
      <c r="P60" s="78" t="s">
        <v>468</v>
      </c>
      <c r="Q60" s="78" t="s">
        <v>468</v>
      </c>
      <c r="R60" s="78" t="s">
        <v>468</v>
      </c>
      <c r="S60" s="78" t="s">
        <v>468</v>
      </c>
      <c r="T60" s="78" t="s">
        <v>468</v>
      </c>
      <c r="U60" s="78" t="s">
        <v>468</v>
      </c>
      <c r="V60" s="78" t="s">
        <v>468</v>
      </c>
      <c r="W60" s="78" t="s">
        <v>468</v>
      </c>
      <c r="X60" s="78" t="s">
        <v>468</v>
      </c>
      <c r="Y60" s="78"/>
      <c r="Z60" s="78"/>
      <c r="AA60" s="78"/>
      <c r="AB60" s="78"/>
      <c r="AC60" s="78"/>
      <c r="AD60" s="579"/>
      <c r="AE60" s="78" t="s">
        <v>468</v>
      </c>
      <c r="AF60" s="99" t="s">
        <v>396</v>
      </c>
      <c r="AG60" s="99" t="s">
        <v>397</v>
      </c>
      <c r="AH60" s="99" t="s">
        <v>398</v>
      </c>
      <c r="AI60" s="99" t="s">
        <v>399</v>
      </c>
      <c r="AJ60" s="99" t="s">
        <v>400</v>
      </c>
      <c r="AK60" s="99" t="s">
        <v>401</v>
      </c>
      <c r="AL60" s="99" t="s">
        <v>402</v>
      </c>
      <c r="AM60" s="99" t="s">
        <v>403</v>
      </c>
      <c r="AN60" s="99" t="s">
        <v>404</v>
      </c>
      <c r="AO60" s="99" t="s">
        <v>405</v>
      </c>
      <c r="AP60" s="99" t="s">
        <v>406</v>
      </c>
      <c r="AQ60" s="99" t="s">
        <v>407</v>
      </c>
      <c r="AR60" s="99" t="s">
        <v>408</v>
      </c>
      <c r="AS60" s="99" t="s">
        <v>409</v>
      </c>
      <c r="AT60" s="99" t="s">
        <v>410</v>
      </c>
      <c r="AU60" s="99" t="s">
        <v>411</v>
      </c>
      <c r="AV60" s="99" t="s">
        <v>412</v>
      </c>
      <c r="AW60" s="99" t="s">
        <v>413</v>
      </c>
      <c r="AX60" s="99" t="s">
        <v>414</v>
      </c>
      <c r="AY60" s="99" t="s">
        <v>415</v>
      </c>
      <c r="AZ60" s="99" t="s">
        <v>416</v>
      </c>
      <c r="BA60" s="99" t="s">
        <v>417</v>
      </c>
      <c r="BB60" s="99" t="s">
        <v>418</v>
      </c>
      <c r="BC60" s="99" t="s">
        <v>419</v>
      </c>
      <c r="BD60" s="574" t="s">
        <v>420</v>
      </c>
      <c r="BE60" s="1150" t="s">
        <v>396</v>
      </c>
      <c r="BF60" s="574" t="s">
        <v>396</v>
      </c>
      <c r="BG60" s="38"/>
      <c r="BH60" s="38"/>
      <c r="BI60" s="38"/>
    </row>
    <row r="61" spans="1:61" x14ac:dyDescent="0.2">
      <c r="A61" s="38"/>
      <c r="B61" s="38"/>
      <c r="C61" s="38"/>
      <c r="D61" s="1785"/>
      <c r="E61" s="262" t="s">
        <v>110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574"/>
      <c r="BE61" s="1150"/>
      <c r="BF61" s="574"/>
      <c r="BG61" s="38"/>
      <c r="BH61" s="38"/>
      <c r="BI61" s="38"/>
    </row>
    <row r="62" spans="1:61" ht="34.5" customHeight="1" x14ac:dyDescent="0.2">
      <c r="A62" s="38"/>
      <c r="B62" s="38"/>
      <c r="C62" s="38"/>
      <c r="D62" s="1785"/>
      <c r="E62" s="262" t="s">
        <v>111</v>
      </c>
      <c r="F62" s="78" t="s">
        <v>468</v>
      </c>
      <c r="G62" s="78" t="s">
        <v>421</v>
      </c>
      <c r="H62" s="78" t="s">
        <v>468</v>
      </c>
      <c r="I62" s="78" t="s">
        <v>468</v>
      </c>
      <c r="J62" s="78" t="s">
        <v>468</v>
      </c>
      <c r="K62" s="78"/>
      <c r="L62" s="579"/>
      <c r="M62" s="579"/>
      <c r="N62" s="78" t="s">
        <v>468</v>
      </c>
      <c r="O62" s="78" t="s">
        <v>468</v>
      </c>
      <c r="P62" s="78" t="s">
        <v>468</v>
      </c>
      <c r="Q62" s="78" t="s">
        <v>468</v>
      </c>
      <c r="R62" s="78" t="s">
        <v>468</v>
      </c>
      <c r="S62" s="78" t="s">
        <v>468</v>
      </c>
      <c r="T62" s="78" t="s">
        <v>468</v>
      </c>
      <c r="U62" s="78" t="s">
        <v>468</v>
      </c>
      <c r="V62" s="78" t="s">
        <v>468</v>
      </c>
      <c r="W62" s="78" t="s">
        <v>468</v>
      </c>
      <c r="X62" s="78" t="s">
        <v>468</v>
      </c>
      <c r="Y62" s="78"/>
      <c r="Z62" s="78"/>
      <c r="AA62" s="78"/>
      <c r="AB62" s="78"/>
      <c r="AC62" s="78"/>
      <c r="AD62" s="579"/>
      <c r="AE62" s="78" t="s">
        <v>468</v>
      </c>
      <c r="AF62" s="99" t="s">
        <v>421</v>
      </c>
      <c r="AG62" s="99" t="s">
        <v>421</v>
      </c>
      <c r="AH62" s="99" t="s">
        <v>421</v>
      </c>
      <c r="AI62" s="99" t="s">
        <v>421</v>
      </c>
      <c r="AJ62" s="99" t="s">
        <v>421</v>
      </c>
      <c r="AK62" s="99" t="s">
        <v>421</v>
      </c>
      <c r="AL62" s="99" t="s">
        <v>421</v>
      </c>
      <c r="AM62" s="99" t="s">
        <v>421</v>
      </c>
      <c r="AN62" s="99" t="s">
        <v>421</v>
      </c>
      <c r="AO62" s="99" t="s">
        <v>421</v>
      </c>
      <c r="AP62" s="99" t="s">
        <v>421</v>
      </c>
      <c r="AQ62" s="99" t="s">
        <v>421</v>
      </c>
      <c r="AR62" s="99" t="s">
        <v>421</v>
      </c>
      <c r="AS62" s="99" t="s">
        <v>421</v>
      </c>
      <c r="AT62" s="99" t="s">
        <v>421</v>
      </c>
      <c r="AU62" s="99" t="s">
        <v>421</v>
      </c>
      <c r="AV62" s="99" t="s">
        <v>421</v>
      </c>
      <c r="AW62" s="99" t="s">
        <v>421</v>
      </c>
      <c r="AX62" s="99" t="s">
        <v>421</v>
      </c>
      <c r="AY62" s="99" t="s">
        <v>421</v>
      </c>
      <c r="AZ62" s="99" t="s">
        <v>421</v>
      </c>
      <c r="BA62" s="99" t="s">
        <v>421</v>
      </c>
      <c r="BB62" s="99" t="s">
        <v>421</v>
      </c>
      <c r="BC62" s="99" t="s">
        <v>421</v>
      </c>
      <c r="BD62" s="574" t="s">
        <v>421</v>
      </c>
      <c r="BE62" s="1150" t="s">
        <v>421</v>
      </c>
      <c r="BF62" s="574" t="s">
        <v>421</v>
      </c>
      <c r="BG62" s="38"/>
      <c r="BH62" s="38"/>
      <c r="BI62" s="38"/>
    </row>
    <row r="63" spans="1:61" ht="107.25" customHeight="1" thickBot="1" x14ac:dyDescent="0.25">
      <c r="A63" s="38"/>
      <c r="B63" s="38"/>
      <c r="C63" s="38"/>
      <c r="D63" s="1787"/>
      <c r="E63" s="615" t="s">
        <v>113</v>
      </c>
      <c r="F63" s="115" t="s">
        <v>468</v>
      </c>
      <c r="G63" s="616" t="s">
        <v>422</v>
      </c>
      <c r="H63" s="115" t="s">
        <v>468</v>
      </c>
      <c r="I63" s="115" t="s">
        <v>468</v>
      </c>
      <c r="J63" s="115" t="s">
        <v>468</v>
      </c>
      <c r="K63" s="115"/>
      <c r="L63" s="115"/>
      <c r="M63" s="115"/>
      <c r="N63" s="115" t="s">
        <v>468</v>
      </c>
      <c r="O63" s="115" t="s">
        <v>468</v>
      </c>
      <c r="P63" s="115" t="s">
        <v>468</v>
      </c>
      <c r="Q63" s="115" t="s">
        <v>468</v>
      </c>
      <c r="R63" s="115" t="s">
        <v>468</v>
      </c>
      <c r="S63" s="115" t="s">
        <v>468</v>
      </c>
      <c r="T63" s="115" t="s">
        <v>468</v>
      </c>
      <c r="U63" s="115" t="s">
        <v>468</v>
      </c>
      <c r="V63" s="115" t="s">
        <v>468</v>
      </c>
      <c r="W63" s="115" t="s">
        <v>468</v>
      </c>
      <c r="X63" s="115" t="s">
        <v>468</v>
      </c>
      <c r="Y63" s="115"/>
      <c r="Z63" s="115"/>
      <c r="AA63" s="115"/>
      <c r="AB63" s="115"/>
      <c r="AC63" s="115"/>
      <c r="AD63" s="115"/>
      <c r="AE63" s="115" t="s">
        <v>468</v>
      </c>
      <c r="AF63" s="617" t="s">
        <v>422</v>
      </c>
      <c r="AG63" s="617" t="s">
        <v>422</v>
      </c>
      <c r="AH63" s="617" t="s">
        <v>422</v>
      </c>
      <c r="AI63" s="617" t="s">
        <v>422</v>
      </c>
      <c r="AJ63" s="617" t="s">
        <v>422</v>
      </c>
      <c r="AK63" s="617" t="s">
        <v>422</v>
      </c>
      <c r="AL63" s="617" t="s">
        <v>422</v>
      </c>
      <c r="AM63" s="617" t="s">
        <v>422</v>
      </c>
      <c r="AN63" s="617" t="s">
        <v>422</v>
      </c>
      <c r="AO63" s="617" t="s">
        <v>422</v>
      </c>
      <c r="AP63" s="617" t="s">
        <v>422</v>
      </c>
      <c r="AQ63" s="617" t="s">
        <v>422</v>
      </c>
      <c r="AR63" s="617" t="s">
        <v>422</v>
      </c>
      <c r="AS63" s="617" t="s">
        <v>422</v>
      </c>
      <c r="AT63" s="617" t="s">
        <v>422</v>
      </c>
      <c r="AU63" s="617" t="s">
        <v>422</v>
      </c>
      <c r="AV63" s="617" t="s">
        <v>422</v>
      </c>
      <c r="AW63" s="617" t="s">
        <v>422</v>
      </c>
      <c r="AX63" s="617" t="s">
        <v>422</v>
      </c>
      <c r="AY63" s="617" t="s">
        <v>422</v>
      </c>
      <c r="AZ63" s="617" t="s">
        <v>422</v>
      </c>
      <c r="BA63" s="617" t="s">
        <v>422</v>
      </c>
      <c r="BB63" s="617" t="s">
        <v>422</v>
      </c>
      <c r="BC63" s="617" t="s">
        <v>422</v>
      </c>
      <c r="BD63" s="618" t="s">
        <v>422</v>
      </c>
      <c r="BE63" s="1160" t="s">
        <v>644</v>
      </c>
      <c r="BF63" s="618" t="s">
        <v>644</v>
      </c>
      <c r="BG63" s="38"/>
      <c r="BH63" s="38"/>
      <c r="BI63" s="38"/>
    </row>
    <row r="64" spans="1:61" ht="15.75" thickBot="1" x14ac:dyDescent="0.25">
      <c r="A64" s="38"/>
      <c r="B64" s="38"/>
      <c r="C64" s="38"/>
      <c r="D64" s="373" t="s">
        <v>108</v>
      </c>
      <c r="E64" s="619"/>
      <c r="F64" s="419"/>
      <c r="G64" s="620"/>
      <c r="H64" s="419"/>
      <c r="I64" s="419"/>
      <c r="J64" s="419"/>
      <c r="K64" s="419"/>
      <c r="L64" s="419"/>
      <c r="M64" s="419"/>
      <c r="N64" s="419"/>
      <c r="O64" s="419"/>
      <c r="P64" s="419"/>
      <c r="Q64" s="419"/>
      <c r="R64" s="419"/>
      <c r="S64" s="419"/>
      <c r="T64" s="419"/>
      <c r="U64" s="419"/>
      <c r="V64" s="419"/>
      <c r="W64" s="419"/>
      <c r="X64" s="419"/>
      <c r="Y64" s="419"/>
      <c r="Z64" s="419"/>
      <c r="AA64" s="419"/>
      <c r="AB64" s="419"/>
      <c r="AC64" s="419"/>
      <c r="AD64" s="419"/>
      <c r="AE64" s="419"/>
      <c r="AF64" s="621"/>
      <c r="AG64" s="621"/>
      <c r="AH64" s="621"/>
      <c r="AI64" s="621"/>
      <c r="AJ64" s="621"/>
      <c r="AK64" s="621"/>
      <c r="AL64" s="621"/>
      <c r="AM64" s="621"/>
      <c r="AN64" s="621"/>
      <c r="AO64" s="621"/>
      <c r="AP64" s="621"/>
      <c r="AQ64" s="621"/>
      <c r="AR64" s="621"/>
      <c r="AS64" s="621"/>
      <c r="AT64" s="621"/>
      <c r="AU64" s="621"/>
      <c r="AV64" s="621"/>
      <c r="AW64" s="621"/>
      <c r="AX64" s="621"/>
      <c r="AY64" s="621"/>
      <c r="AZ64" s="621"/>
      <c r="BA64" s="621"/>
      <c r="BB64" s="621"/>
      <c r="BC64" s="621"/>
      <c r="BD64" s="622"/>
      <c r="BE64" s="1161"/>
      <c r="BF64" s="622"/>
      <c r="BG64" s="38"/>
      <c r="BH64" s="38"/>
      <c r="BI64" s="38"/>
    </row>
    <row r="65" spans="1:61" ht="75.75" thickBot="1" x14ac:dyDescent="0.25">
      <c r="A65" s="38"/>
      <c r="B65" s="38"/>
      <c r="C65" s="38"/>
      <c r="D65" s="363" t="s">
        <v>114</v>
      </c>
      <c r="E65" s="623" t="s">
        <v>115</v>
      </c>
      <c r="F65" s="384"/>
      <c r="G65" s="384"/>
      <c r="H65" s="384"/>
      <c r="I65" s="384"/>
      <c r="J65" s="384"/>
      <c r="K65" s="384"/>
      <c r="L65" s="384"/>
      <c r="M65" s="384"/>
      <c r="N65" s="384"/>
      <c r="O65" s="384"/>
      <c r="P65" s="384"/>
      <c r="Q65" s="384"/>
      <c r="R65" s="366" t="s">
        <v>641</v>
      </c>
      <c r="S65" s="384"/>
      <c r="T65" s="384"/>
      <c r="U65" s="384"/>
      <c r="V65" s="384"/>
      <c r="W65" s="384"/>
      <c r="X65" s="384"/>
      <c r="Y65" s="384"/>
      <c r="Z65" s="384"/>
      <c r="AA65" s="384"/>
      <c r="AB65" s="384"/>
      <c r="AC65" s="384"/>
      <c r="AD65" s="384"/>
      <c r="AE65" s="384"/>
      <c r="AF65" s="624" t="s">
        <v>115</v>
      </c>
      <c r="AG65" s="625" t="s">
        <v>423</v>
      </c>
      <c r="AH65" s="624"/>
      <c r="AI65" s="624"/>
      <c r="AJ65" s="624"/>
      <c r="AK65" s="624"/>
      <c r="AL65" s="624"/>
      <c r="AM65" s="624"/>
      <c r="AN65" s="624"/>
      <c r="AO65" s="624"/>
      <c r="AP65" s="624"/>
      <c r="AQ65" s="624"/>
      <c r="AR65" s="624"/>
      <c r="AS65" s="624"/>
      <c r="AT65" s="624"/>
      <c r="AU65" s="624"/>
      <c r="AV65" s="624"/>
      <c r="AW65" s="624" t="s">
        <v>115</v>
      </c>
      <c r="AX65" s="624" t="s">
        <v>115</v>
      </c>
      <c r="AY65" s="624" t="s">
        <v>115</v>
      </c>
      <c r="AZ65" s="624" t="s">
        <v>115</v>
      </c>
      <c r="BA65" s="624"/>
      <c r="BB65" s="624"/>
      <c r="BC65" s="624"/>
      <c r="BD65" s="626" t="s">
        <v>115</v>
      </c>
      <c r="BE65" s="1162" t="s">
        <v>115</v>
      </c>
      <c r="BF65" s="626" t="s">
        <v>115</v>
      </c>
      <c r="BG65" s="38"/>
      <c r="BH65" s="38"/>
      <c r="BI65" s="38"/>
    </row>
    <row r="66" spans="1:61" ht="15.75" thickBot="1" x14ac:dyDescent="0.25">
      <c r="A66" s="38"/>
      <c r="B66" s="38"/>
      <c r="C66" s="38"/>
      <c r="D66" s="373" t="s">
        <v>116</v>
      </c>
      <c r="E66" s="627"/>
      <c r="F66" s="375"/>
      <c r="G66" s="375"/>
      <c r="H66" s="375"/>
      <c r="I66" s="375"/>
      <c r="J66" s="375"/>
      <c r="K66" s="375"/>
      <c r="L66" s="375"/>
      <c r="M66" s="375"/>
      <c r="N66" s="375"/>
      <c r="O66" s="375"/>
      <c r="P66" s="375"/>
      <c r="Q66" s="375"/>
      <c r="R66" s="419"/>
      <c r="S66" s="375"/>
      <c r="T66" s="375"/>
      <c r="U66" s="375"/>
      <c r="V66" s="375"/>
      <c r="W66" s="375"/>
      <c r="X66" s="375"/>
      <c r="Y66" s="375"/>
      <c r="Z66" s="375"/>
      <c r="AA66" s="375"/>
      <c r="AB66" s="375"/>
      <c r="AC66" s="375"/>
      <c r="AD66" s="375"/>
      <c r="AE66" s="375"/>
      <c r="AF66" s="381"/>
      <c r="AG66" s="381"/>
      <c r="AH66" s="381"/>
      <c r="AI66" s="381"/>
      <c r="AJ66" s="381"/>
      <c r="AK66" s="381"/>
      <c r="AL66" s="381"/>
      <c r="AM66" s="381"/>
      <c r="AN66" s="381"/>
      <c r="AO66" s="381"/>
      <c r="AP66" s="381"/>
      <c r="AQ66" s="381"/>
      <c r="AR66" s="381"/>
      <c r="AS66" s="381"/>
      <c r="AT66" s="381"/>
      <c r="AU66" s="381"/>
      <c r="AV66" s="381"/>
      <c r="AW66" s="381"/>
      <c r="AX66" s="381"/>
      <c r="AY66" s="381"/>
      <c r="AZ66" s="381"/>
      <c r="BA66" s="381"/>
      <c r="BB66" s="381"/>
      <c r="BC66" s="381"/>
      <c r="BD66" s="382"/>
      <c r="BE66" s="1061"/>
      <c r="BF66" s="382"/>
      <c r="BG66" s="38"/>
      <c r="BH66" s="38"/>
      <c r="BI66" s="38"/>
    </row>
    <row r="67" spans="1:61" ht="37.5" customHeight="1" thickBot="1" x14ac:dyDescent="0.3">
      <c r="A67" s="38"/>
      <c r="B67" s="38"/>
      <c r="C67" s="38"/>
      <c r="D67" s="396" t="s">
        <v>117</v>
      </c>
      <c r="E67" s="630"/>
      <c r="F67" s="384"/>
      <c r="G67" s="384"/>
      <c r="H67" s="384"/>
      <c r="I67" s="384"/>
      <c r="J67" s="384"/>
      <c r="K67" s="384"/>
      <c r="L67" s="384"/>
      <c r="M67" s="384"/>
      <c r="N67" s="384"/>
      <c r="O67" s="384"/>
      <c r="P67" s="384"/>
      <c r="Q67" s="384"/>
      <c r="R67" s="384"/>
      <c r="S67" s="384"/>
      <c r="T67" s="384"/>
      <c r="U67" s="384"/>
      <c r="V67" s="384"/>
      <c r="W67" s="384"/>
      <c r="X67" s="384"/>
      <c r="Y67" s="384"/>
      <c r="Z67" s="384"/>
      <c r="AA67" s="384"/>
      <c r="AB67" s="384"/>
      <c r="AC67" s="384"/>
      <c r="AD67" s="384"/>
      <c r="AE67" s="384"/>
      <c r="AF67" s="412" t="s">
        <v>424</v>
      </c>
      <c r="AG67" s="412" t="s">
        <v>424</v>
      </c>
      <c r="AH67" s="412" t="s">
        <v>424</v>
      </c>
      <c r="AI67" s="412" t="s">
        <v>424</v>
      </c>
      <c r="AJ67" s="412" t="s">
        <v>424</v>
      </c>
      <c r="AK67" s="412" t="s">
        <v>424</v>
      </c>
      <c r="AL67" s="412" t="s">
        <v>424</v>
      </c>
      <c r="AM67" s="412" t="s">
        <v>424</v>
      </c>
      <c r="AN67" s="412" t="s">
        <v>424</v>
      </c>
      <c r="AO67" s="412" t="s">
        <v>424</v>
      </c>
      <c r="AP67" s="412" t="s">
        <v>424</v>
      </c>
      <c r="AQ67" s="412" t="s">
        <v>424</v>
      </c>
      <c r="AR67" s="412" t="s">
        <v>424</v>
      </c>
      <c r="AS67" s="412" t="s">
        <v>424</v>
      </c>
      <c r="AT67" s="412" t="s">
        <v>424</v>
      </c>
      <c r="AU67" s="412" t="s">
        <v>424</v>
      </c>
      <c r="AV67" s="412" t="s">
        <v>424</v>
      </c>
      <c r="AW67" s="412" t="s">
        <v>424</v>
      </c>
      <c r="AX67" s="412" t="s">
        <v>424</v>
      </c>
      <c r="AY67" s="412" t="s">
        <v>424</v>
      </c>
      <c r="AZ67" s="412" t="s">
        <v>424</v>
      </c>
      <c r="BA67" s="412" t="s">
        <v>424</v>
      </c>
      <c r="BB67" s="412" t="s">
        <v>424</v>
      </c>
      <c r="BC67" s="412" t="s">
        <v>424</v>
      </c>
      <c r="BD67" s="430" t="s">
        <v>424</v>
      </c>
      <c r="BE67" s="1097" t="s">
        <v>424</v>
      </c>
      <c r="BF67" s="430" t="s">
        <v>424</v>
      </c>
      <c r="BG67" s="38"/>
      <c r="BH67" s="38"/>
      <c r="BI67" s="38"/>
    </row>
    <row r="68" spans="1:61" ht="15.75" thickBot="1" x14ac:dyDescent="0.3">
      <c r="A68" s="38"/>
      <c r="B68" s="38"/>
      <c r="C68" s="38"/>
      <c r="D68" s="388" t="s">
        <v>118</v>
      </c>
      <c r="E68" s="628"/>
      <c r="F68" s="390"/>
      <c r="G68" s="390"/>
      <c r="H68" s="390"/>
      <c r="I68" s="390"/>
      <c r="J68" s="390"/>
      <c r="K68" s="390"/>
      <c r="L68" s="390"/>
      <c r="M68" s="390"/>
      <c r="N68" s="390"/>
      <c r="O68" s="390"/>
      <c r="P68" s="390"/>
      <c r="Q68" s="390"/>
      <c r="R68" s="390"/>
      <c r="S68" s="390"/>
      <c r="T68" s="390"/>
      <c r="U68" s="390"/>
      <c r="V68" s="390"/>
      <c r="W68" s="390"/>
      <c r="X68" s="390"/>
      <c r="Y68" s="390"/>
      <c r="Z68" s="390"/>
      <c r="AA68" s="390"/>
      <c r="AB68" s="390"/>
      <c r="AC68" s="390"/>
      <c r="AD68" s="390"/>
      <c r="AE68" s="390"/>
      <c r="AF68" s="629"/>
      <c r="AG68" s="629"/>
      <c r="AH68" s="629"/>
      <c r="AI68" s="629"/>
      <c r="AJ68" s="629"/>
      <c r="AK68" s="629"/>
      <c r="AL68" s="629"/>
      <c r="AM68" s="629"/>
      <c r="AN68" s="629"/>
      <c r="AO68" s="629"/>
      <c r="AP68" s="629"/>
      <c r="AQ68" s="629"/>
      <c r="AR68" s="629"/>
      <c r="AS68" s="629"/>
      <c r="AT68" s="629"/>
      <c r="AU68" s="629"/>
      <c r="AV68" s="629"/>
      <c r="AW68" s="629"/>
      <c r="AX68" s="394"/>
      <c r="AY68" s="394"/>
      <c r="AZ68" s="394"/>
      <c r="BA68" s="394"/>
      <c r="BB68" s="394"/>
      <c r="BC68" s="394"/>
      <c r="BD68" s="395"/>
      <c r="BE68" s="1062"/>
      <c r="BF68" s="395"/>
      <c r="BG68" s="38"/>
      <c r="BH68" s="38"/>
      <c r="BI68" s="38"/>
    </row>
    <row r="69" spans="1:61" ht="15.75" customHeight="1" thickBot="1" x14ac:dyDescent="0.3">
      <c r="A69" s="38"/>
      <c r="B69" s="38"/>
      <c r="C69" s="38"/>
      <c r="D69" s="38"/>
      <c r="E69" s="39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1167"/>
      <c r="BG69" s="38"/>
      <c r="BH69" s="38"/>
      <c r="BI69" s="38"/>
    </row>
    <row r="70" spans="1:61" ht="30.75" thickBot="1" x14ac:dyDescent="0.25">
      <c r="A70" s="38"/>
      <c r="B70" s="38"/>
      <c r="C70" s="38"/>
      <c r="D70" s="1779" t="s">
        <v>215</v>
      </c>
      <c r="E70" s="1780"/>
      <c r="F70" s="157" t="s">
        <v>440</v>
      </c>
      <c r="G70" s="158" t="s">
        <v>441</v>
      </c>
      <c r="H70" s="158" t="s">
        <v>561</v>
      </c>
      <c r="I70" s="221" t="s">
        <v>443</v>
      </c>
      <c r="J70" s="221" t="s">
        <v>444</v>
      </c>
      <c r="K70" s="158" t="s">
        <v>560</v>
      </c>
      <c r="L70" s="537" t="s">
        <v>446</v>
      </c>
      <c r="M70" s="250" t="s">
        <v>447</v>
      </c>
      <c r="N70" s="277" t="s">
        <v>559</v>
      </c>
      <c r="O70" s="221" t="s">
        <v>558</v>
      </c>
      <c r="P70" s="221" t="s">
        <v>557</v>
      </c>
      <c r="Q70" s="221" t="s">
        <v>556</v>
      </c>
      <c r="R70" s="158" t="s">
        <v>555</v>
      </c>
      <c r="S70" s="221" t="s">
        <v>554</v>
      </c>
      <c r="T70" s="221" t="s">
        <v>553</v>
      </c>
      <c r="U70" s="221" t="s">
        <v>552</v>
      </c>
      <c r="V70" s="221" t="s">
        <v>551</v>
      </c>
      <c r="W70" s="221" t="s">
        <v>550</v>
      </c>
      <c r="X70" s="221" t="s">
        <v>549</v>
      </c>
      <c r="Y70" s="249" t="s">
        <v>501</v>
      </c>
      <c r="Z70" s="249" t="s">
        <v>500</v>
      </c>
      <c r="AA70" s="249" t="s">
        <v>499</v>
      </c>
      <c r="AB70" s="249" t="s">
        <v>498</v>
      </c>
      <c r="AC70" s="249" t="s">
        <v>497</v>
      </c>
      <c r="AD70" s="249" t="s">
        <v>496</v>
      </c>
      <c r="AE70" s="283" t="s">
        <v>495</v>
      </c>
      <c r="AF70" s="538" t="s">
        <v>316</v>
      </c>
      <c r="AG70" s="539" t="s">
        <v>317</v>
      </c>
      <c r="AH70" s="539" t="s">
        <v>318</v>
      </c>
      <c r="AI70" s="539" t="s">
        <v>319</v>
      </c>
      <c r="AJ70" s="539" t="s">
        <v>320</v>
      </c>
      <c r="AK70" s="539" t="s">
        <v>321</v>
      </c>
      <c r="AL70" s="539" t="s">
        <v>322</v>
      </c>
      <c r="AM70" s="539" t="s">
        <v>323</v>
      </c>
      <c r="AN70" s="539" t="s">
        <v>324</v>
      </c>
      <c r="AO70" s="539" t="s">
        <v>325</v>
      </c>
      <c r="AP70" s="539" t="s">
        <v>326</v>
      </c>
      <c r="AQ70" s="539" t="s">
        <v>327</v>
      </c>
      <c r="AR70" s="539" t="s">
        <v>328</v>
      </c>
      <c r="AS70" s="539" t="s">
        <v>329</v>
      </c>
      <c r="AT70" s="539" t="s">
        <v>330</v>
      </c>
      <c r="AU70" s="539" t="s">
        <v>331</v>
      </c>
      <c r="AV70" s="539" t="s">
        <v>332</v>
      </c>
      <c r="AW70" s="539" t="s">
        <v>333</v>
      </c>
      <c r="AX70" s="539" t="s">
        <v>334</v>
      </c>
      <c r="AY70" s="539" t="s">
        <v>335</v>
      </c>
      <c r="AZ70" s="539" t="s">
        <v>336</v>
      </c>
      <c r="BA70" s="539" t="s">
        <v>337</v>
      </c>
      <c r="BB70" s="539" t="s">
        <v>338</v>
      </c>
      <c r="BC70" s="539" t="s">
        <v>339</v>
      </c>
      <c r="BD70" s="540" t="s">
        <v>340</v>
      </c>
      <c r="BE70" s="1173" t="s">
        <v>677</v>
      </c>
      <c r="BF70" s="1174" t="s">
        <v>678</v>
      </c>
      <c r="BG70" s="38"/>
      <c r="BH70" s="38"/>
      <c r="BI70" s="38"/>
    </row>
    <row r="71" spans="1:61" x14ac:dyDescent="0.25">
      <c r="A71" s="38"/>
      <c r="B71" s="38"/>
      <c r="C71" s="38"/>
      <c r="D71" s="544"/>
      <c r="E71" s="559"/>
      <c r="F71" s="555"/>
      <c r="G71" s="545"/>
      <c r="H71" s="545"/>
      <c r="I71" s="545"/>
      <c r="J71" s="545"/>
      <c r="K71" s="545"/>
      <c r="L71" s="545"/>
      <c r="M71" s="545"/>
      <c r="N71" s="545"/>
      <c r="O71" s="545"/>
      <c r="P71" s="545"/>
      <c r="Q71" s="545"/>
      <c r="R71" s="545"/>
      <c r="S71" s="545"/>
      <c r="T71" s="545"/>
      <c r="U71" s="545"/>
      <c r="V71" s="545"/>
      <c r="W71" s="545"/>
      <c r="X71" s="545"/>
      <c r="Y71" s="545"/>
      <c r="Z71" s="545"/>
      <c r="AA71" s="545"/>
      <c r="AB71" s="545"/>
      <c r="AC71" s="545"/>
      <c r="AD71" s="545"/>
      <c r="AE71" s="545"/>
      <c r="AF71" s="545"/>
      <c r="AG71" s="546"/>
      <c r="AH71" s="546"/>
      <c r="AI71" s="546"/>
      <c r="AJ71" s="546"/>
      <c r="AK71" s="546"/>
      <c r="AL71" s="546"/>
      <c r="AM71" s="546"/>
      <c r="AN71" s="546"/>
      <c r="AO71" s="546"/>
      <c r="AP71" s="546"/>
      <c r="AQ71" s="546"/>
      <c r="AR71" s="546"/>
      <c r="AS71" s="546"/>
      <c r="AT71" s="546"/>
      <c r="AU71" s="546"/>
      <c r="AV71" s="546"/>
      <c r="AW71" s="42"/>
      <c r="AX71" s="546"/>
      <c r="AY71" s="42"/>
      <c r="AZ71" s="42"/>
      <c r="BA71" s="42"/>
      <c r="BB71" s="42"/>
      <c r="BC71" s="546"/>
      <c r="BD71" s="547"/>
      <c r="BE71" s="1163"/>
      <c r="BF71" s="547"/>
      <c r="BG71" s="38"/>
      <c r="BH71" s="38"/>
      <c r="BI71" s="38"/>
    </row>
    <row r="72" spans="1:61" x14ac:dyDescent="0.25">
      <c r="A72" s="38"/>
      <c r="B72" s="38"/>
      <c r="C72" s="38"/>
      <c r="D72" s="548" t="s">
        <v>231</v>
      </c>
      <c r="E72" s="560"/>
      <c r="F72" s="556"/>
      <c r="G72" s="541"/>
      <c r="H72" s="541"/>
      <c r="I72" s="541"/>
      <c r="J72" s="541"/>
      <c r="K72" s="541"/>
      <c r="L72" s="541"/>
      <c r="M72" s="541"/>
      <c r="N72" s="541"/>
      <c r="O72" s="541"/>
      <c r="P72" s="541"/>
      <c r="Q72" s="541"/>
      <c r="R72" s="541"/>
      <c r="S72" s="541"/>
      <c r="T72" s="541"/>
      <c r="U72" s="541"/>
      <c r="V72" s="541"/>
      <c r="W72" s="541"/>
      <c r="X72" s="541"/>
      <c r="Y72" s="541"/>
      <c r="Z72" s="541"/>
      <c r="AA72" s="541"/>
      <c r="AB72" s="541"/>
      <c r="AC72" s="541"/>
      <c r="AD72" s="541"/>
      <c r="AE72" s="541"/>
      <c r="AF72" s="541" t="s">
        <v>216</v>
      </c>
      <c r="AG72" s="541" t="s">
        <v>216</v>
      </c>
      <c r="AH72" s="541" t="s">
        <v>216</v>
      </c>
      <c r="AI72" s="541" t="s">
        <v>216</v>
      </c>
      <c r="AJ72" s="542" t="s">
        <v>224</v>
      </c>
      <c r="AK72" s="542" t="s">
        <v>224</v>
      </c>
      <c r="AL72" s="543" t="s">
        <v>216</v>
      </c>
      <c r="AM72" s="543" t="s">
        <v>216</v>
      </c>
      <c r="AN72" s="543" t="s">
        <v>216</v>
      </c>
      <c r="AO72" s="543" t="s">
        <v>216</v>
      </c>
      <c r="AP72" s="541" t="s">
        <v>216</v>
      </c>
      <c r="AQ72" s="541" t="s">
        <v>216</v>
      </c>
      <c r="AR72" s="542" t="s">
        <v>224</v>
      </c>
      <c r="AS72" s="542" t="s">
        <v>224</v>
      </c>
      <c r="AT72" s="542" t="s">
        <v>224</v>
      </c>
      <c r="AU72" s="542" t="s">
        <v>224</v>
      </c>
      <c r="AV72" s="543" t="s">
        <v>216</v>
      </c>
      <c r="AW72" s="543" t="s">
        <v>216</v>
      </c>
      <c r="AX72" s="543" t="s">
        <v>216</v>
      </c>
      <c r="AY72" s="543" t="s">
        <v>216</v>
      </c>
      <c r="AZ72" s="541" t="s">
        <v>216</v>
      </c>
      <c r="BA72" s="541" t="s">
        <v>216</v>
      </c>
      <c r="BB72" s="542" t="s">
        <v>224</v>
      </c>
      <c r="BC72" s="542" t="s">
        <v>224</v>
      </c>
      <c r="BD72" s="549" t="s">
        <v>216</v>
      </c>
      <c r="BE72" s="1164"/>
      <c r="BF72" s="549"/>
      <c r="BG72" s="38"/>
      <c r="BH72" s="38"/>
      <c r="BI72" s="38"/>
    </row>
    <row r="73" spans="1:61" x14ac:dyDescent="0.25">
      <c r="A73" s="38"/>
      <c r="B73" s="38"/>
      <c r="C73" s="38"/>
      <c r="D73" s="548" t="s">
        <v>232</v>
      </c>
      <c r="E73" s="560"/>
      <c r="F73" s="556"/>
      <c r="G73" s="541"/>
      <c r="H73" s="541"/>
      <c r="I73" s="541"/>
      <c r="J73" s="541"/>
      <c r="K73" s="541"/>
      <c r="L73" s="541"/>
      <c r="M73" s="541"/>
      <c r="N73" s="541"/>
      <c r="O73" s="541"/>
      <c r="P73" s="541"/>
      <c r="Q73" s="541"/>
      <c r="R73" s="541"/>
      <c r="S73" s="541"/>
      <c r="T73" s="541"/>
      <c r="U73" s="541"/>
      <c r="V73" s="541"/>
      <c r="W73" s="541"/>
      <c r="X73" s="541"/>
      <c r="Y73" s="541"/>
      <c r="Z73" s="541"/>
      <c r="AA73" s="541"/>
      <c r="AB73" s="541"/>
      <c r="AC73" s="541"/>
      <c r="AD73" s="541"/>
      <c r="AE73" s="541"/>
      <c r="AF73" s="541" t="s">
        <v>217</v>
      </c>
      <c r="AG73" s="541" t="s">
        <v>217</v>
      </c>
      <c r="AH73" s="541" t="s">
        <v>217</v>
      </c>
      <c r="AI73" s="541" t="s">
        <v>217</v>
      </c>
      <c r="AJ73" s="542" t="s">
        <v>225</v>
      </c>
      <c r="AK73" s="542" t="s">
        <v>225</v>
      </c>
      <c r="AL73" s="543" t="s">
        <v>217</v>
      </c>
      <c r="AM73" s="543" t="s">
        <v>217</v>
      </c>
      <c r="AN73" s="543" t="s">
        <v>217</v>
      </c>
      <c r="AO73" s="543" t="s">
        <v>217</v>
      </c>
      <c r="AP73" s="541" t="s">
        <v>217</v>
      </c>
      <c r="AQ73" s="541" t="s">
        <v>217</v>
      </c>
      <c r="AR73" s="542" t="s">
        <v>225</v>
      </c>
      <c r="AS73" s="542" t="s">
        <v>225</v>
      </c>
      <c r="AT73" s="542" t="s">
        <v>225</v>
      </c>
      <c r="AU73" s="542" t="s">
        <v>225</v>
      </c>
      <c r="AV73" s="543" t="s">
        <v>217</v>
      </c>
      <c r="AW73" s="543" t="s">
        <v>217</v>
      </c>
      <c r="AX73" s="543" t="s">
        <v>217</v>
      </c>
      <c r="AY73" s="543" t="s">
        <v>217</v>
      </c>
      <c r="AZ73" s="541" t="s">
        <v>217</v>
      </c>
      <c r="BA73" s="541" t="s">
        <v>217</v>
      </c>
      <c r="BB73" s="542" t="s">
        <v>225</v>
      </c>
      <c r="BC73" s="542" t="s">
        <v>225</v>
      </c>
      <c r="BD73" s="549" t="s">
        <v>217</v>
      </c>
      <c r="BE73" s="1164"/>
      <c r="BF73" s="549"/>
      <c r="BG73" s="38"/>
      <c r="BH73" s="38"/>
      <c r="BI73" s="38"/>
    </row>
    <row r="74" spans="1:61" ht="30" x14ac:dyDescent="0.25">
      <c r="A74" s="38"/>
      <c r="B74" s="38"/>
      <c r="C74" s="38"/>
      <c r="D74" s="548" t="s">
        <v>233</v>
      </c>
      <c r="E74" s="560"/>
      <c r="F74" s="556"/>
      <c r="G74" s="541"/>
      <c r="H74" s="541"/>
      <c r="I74" s="541"/>
      <c r="J74" s="541"/>
      <c r="K74" s="541"/>
      <c r="L74" s="541"/>
      <c r="M74" s="541"/>
      <c r="N74" s="541"/>
      <c r="O74" s="541"/>
      <c r="P74" s="541"/>
      <c r="Q74" s="541"/>
      <c r="R74" s="541"/>
      <c r="S74" s="541"/>
      <c r="T74" s="541"/>
      <c r="U74" s="541"/>
      <c r="V74" s="541"/>
      <c r="W74" s="541"/>
      <c r="X74" s="541"/>
      <c r="Y74" s="541"/>
      <c r="Z74" s="541"/>
      <c r="AA74" s="541"/>
      <c r="AB74" s="541"/>
      <c r="AC74" s="541"/>
      <c r="AD74" s="541"/>
      <c r="AE74" s="541"/>
      <c r="AF74" s="541" t="s">
        <v>218</v>
      </c>
      <c r="AG74" s="541" t="s">
        <v>218</v>
      </c>
      <c r="AH74" s="541" t="s">
        <v>218</v>
      </c>
      <c r="AI74" s="541" t="s">
        <v>218</v>
      </c>
      <c r="AJ74" s="542" t="s">
        <v>226</v>
      </c>
      <c r="AK74" s="542" t="s">
        <v>226</v>
      </c>
      <c r="AL74" s="543" t="s">
        <v>218</v>
      </c>
      <c r="AM74" s="543" t="s">
        <v>218</v>
      </c>
      <c r="AN74" s="543" t="s">
        <v>218</v>
      </c>
      <c r="AO74" s="543" t="s">
        <v>218</v>
      </c>
      <c r="AP74" s="541" t="s">
        <v>218</v>
      </c>
      <c r="AQ74" s="541" t="s">
        <v>218</v>
      </c>
      <c r="AR74" s="542" t="s">
        <v>226</v>
      </c>
      <c r="AS74" s="542" t="s">
        <v>226</v>
      </c>
      <c r="AT74" s="542" t="s">
        <v>226</v>
      </c>
      <c r="AU74" s="542" t="s">
        <v>226</v>
      </c>
      <c r="AV74" s="543" t="s">
        <v>218</v>
      </c>
      <c r="AW74" s="543" t="s">
        <v>218</v>
      </c>
      <c r="AX74" s="543" t="s">
        <v>218</v>
      </c>
      <c r="AY74" s="543" t="s">
        <v>218</v>
      </c>
      <c r="AZ74" s="541" t="s">
        <v>218</v>
      </c>
      <c r="BA74" s="541" t="s">
        <v>218</v>
      </c>
      <c r="BB74" s="542" t="s">
        <v>226</v>
      </c>
      <c r="BC74" s="542" t="s">
        <v>226</v>
      </c>
      <c r="BD74" s="549" t="s">
        <v>218</v>
      </c>
      <c r="BE74" s="1164"/>
      <c r="BF74" s="549"/>
      <c r="BG74" s="38"/>
      <c r="BH74" s="38"/>
      <c r="BI74" s="38"/>
    </row>
    <row r="75" spans="1:61" ht="45" x14ac:dyDescent="0.25">
      <c r="A75" s="38"/>
      <c r="B75" s="38"/>
      <c r="C75" s="38"/>
      <c r="D75" s="548" t="s">
        <v>234</v>
      </c>
      <c r="E75" s="560"/>
      <c r="F75" s="557"/>
      <c r="G75" s="543"/>
      <c r="H75" s="543"/>
      <c r="I75" s="543"/>
      <c r="J75" s="543"/>
      <c r="K75" s="543"/>
      <c r="L75" s="543"/>
      <c r="M75" s="543"/>
      <c r="N75" s="543"/>
      <c r="O75" s="543"/>
      <c r="P75" s="543"/>
      <c r="Q75" s="543"/>
      <c r="R75" s="543"/>
      <c r="S75" s="543"/>
      <c r="T75" s="543"/>
      <c r="U75" s="543"/>
      <c r="V75" s="543"/>
      <c r="W75" s="543"/>
      <c r="X75" s="543"/>
      <c r="Y75" s="543"/>
      <c r="Z75" s="543"/>
      <c r="AA75" s="543"/>
      <c r="AB75" s="543"/>
      <c r="AC75" s="543"/>
      <c r="AD75" s="543"/>
      <c r="AE75" s="543"/>
      <c r="AF75" s="543" t="s">
        <v>190</v>
      </c>
      <c r="AG75" s="542" t="s">
        <v>425</v>
      </c>
      <c r="AH75" s="543" t="s">
        <v>190</v>
      </c>
      <c r="AI75" s="543" t="s">
        <v>190</v>
      </c>
      <c r="AJ75" s="542" t="s">
        <v>426</v>
      </c>
      <c r="AK75" s="542" t="s">
        <v>426</v>
      </c>
      <c r="AL75" s="543" t="s">
        <v>219</v>
      </c>
      <c r="AM75" s="543" t="s">
        <v>219</v>
      </c>
      <c r="AN75" s="543" t="s">
        <v>219</v>
      </c>
      <c r="AO75" s="543" t="s">
        <v>219</v>
      </c>
      <c r="AP75" s="543" t="s">
        <v>190</v>
      </c>
      <c r="AQ75" s="543" t="s">
        <v>190</v>
      </c>
      <c r="AR75" s="542" t="s">
        <v>426</v>
      </c>
      <c r="AS75" s="542" t="s">
        <v>427</v>
      </c>
      <c r="AT75" s="542" t="s">
        <v>426</v>
      </c>
      <c r="AU75" s="542" t="s">
        <v>426</v>
      </c>
      <c r="AV75" s="543" t="s">
        <v>219</v>
      </c>
      <c r="AW75" s="543" t="s">
        <v>219</v>
      </c>
      <c r="AX75" s="543" t="s">
        <v>219</v>
      </c>
      <c r="AY75" s="543" t="s">
        <v>219</v>
      </c>
      <c r="AZ75" s="543" t="s">
        <v>190</v>
      </c>
      <c r="BA75" s="543" t="s">
        <v>190</v>
      </c>
      <c r="BB75" s="542" t="s">
        <v>426</v>
      </c>
      <c r="BC75" s="542" t="s">
        <v>426</v>
      </c>
      <c r="BD75" s="549" t="s">
        <v>219</v>
      </c>
      <c r="BE75" s="1164"/>
      <c r="BF75" s="549"/>
      <c r="BG75" s="38"/>
      <c r="BH75" s="38"/>
      <c r="BI75" s="38"/>
    </row>
    <row r="76" spans="1:61" ht="30" x14ac:dyDescent="0.2">
      <c r="A76" s="38"/>
      <c r="B76" s="38"/>
      <c r="C76" s="38"/>
      <c r="D76" s="548" t="s">
        <v>235</v>
      </c>
      <c r="E76" s="561"/>
      <c r="F76" s="557"/>
      <c r="G76" s="543"/>
      <c r="H76" s="543"/>
      <c r="I76" s="543"/>
      <c r="J76" s="543"/>
      <c r="K76" s="543"/>
      <c r="L76" s="543"/>
      <c r="M76" s="543"/>
      <c r="N76" s="543"/>
      <c r="O76" s="543"/>
      <c r="P76" s="543"/>
      <c r="Q76" s="543"/>
      <c r="R76" s="543"/>
      <c r="S76" s="543"/>
      <c r="T76" s="543"/>
      <c r="U76" s="543"/>
      <c r="V76" s="543"/>
      <c r="W76" s="543"/>
      <c r="X76" s="543"/>
      <c r="Y76" s="543"/>
      <c r="Z76" s="543"/>
      <c r="AA76" s="543"/>
      <c r="AB76" s="543"/>
      <c r="AC76" s="543"/>
      <c r="AD76" s="543"/>
      <c r="AE76" s="543"/>
      <c r="AF76" s="543" t="s">
        <v>428</v>
      </c>
      <c r="AG76" s="542" t="s">
        <v>429</v>
      </c>
      <c r="AH76" s="543" t="s">
        <v>428</v>
      </c>
      <c r="AI76" s="543" t="s">
        <v>428</v>
      </c>
      <c r="AJ76" s="542" t="s">
        <v>230</v>
      </c>
      <c r="AK76" s="542" t="s">
        <v>230</v>
      </c>
      <c r="AL76" s="543" t="s">
        <v>428</v>
      </c>
      <c r="AM76" s="543" t="s">
        <v>428</v>
      </c>
      <c r="AN76" s="543" t="s">
        <v>428</v>
      </c>
      <c r="AO76" s="543" t="s">
        <v>428</v>
      </c>
      <c r="AP76" s="543" t="s">
        <v>428</v>
      </c>
      <c r="AQ76" s="543" t="s">
        <v>428</v>
      </c>
      <c r="AR76" s="542" t="s">
        <v>230</v>
      </c>
      <c r="AS76" s="542" t="s">
        <v>430</v>
      </c>
      <c r="AT76" s="542" t="s">
        <v>230</v>
      </c>
      <c r="AU76" s="542" t="s">
        <v>230</v>
      </c>
      <c r="AV76" s="543" t="s">
        <v>428</v>
      </c>
      <c r="AW76" s="543" t="s">
        <v>428</v>
      </c>
      <c r="AX76" s="543" t="s">
        <v>428</v>
      </c>
      <c r="AY76" s="543" t="s">
        <v>428</v>
      </c>
      <c r="AZ76" s="543" t="s">
        <v>428</v>
      </c>
      <c r="BA76" s="543" t="s">
        <v>428</v>
      </c>
      <c r="BB76" s="542" t="s">
        <v>230</v>
      </c>
      <c r="BC76" s="542" t="s">
        <v>230</v>
      </c>
      <c r="BD76" s="549" t="s">
        <v>428</v>
      </c>
      <c r="BE76" s="1164"/>
      <c r="BF76" s="549"/>
      <c r="BG76" s="38"/>
      <c r="BH76" s="38"/>
      <c r="BI76" s="38"/>
    </row>
    <row r="77" spans="1:61" x14ac:dyDescent="0.2">
      <c r="A77" s="38"/>
      <c r="B77" s="38"/>
      <c r="C77" s="38"/>
      <c r="D77" s="548" t="s">
        <v>236</v>
      </c>
      <c r="E77" s="561"/>
      <c r="F77" s="557"/>
      <c r="G77" s="543"/>
      <c r="H77" s="543"/>
      <c r="I77" s="543"/>
      <c r="J77" s="543"/>
      <c r="K77" s="543"/>
      <c r="L77" s="543"/>
      <c r="M77" s="543"/>
      <c r="N77" s="543"/>
      <c r="O77" s="543"/>
      <c r="P77" s="543"/>
      <c r="Q77" s="543"/>
      <c r="R77" s="543"/>
      <c r="S77" s="543"/>
      <c r="T77" s="543"/>
      <c r="U77" s="543"/>
      <c r="V77" s="543"/>
      <c r="W77" s="543"/>
      <c r="X77" s="543"/>
      <c r="Y77" s="543"/>
      <c r="Z77" s="543"/>
      <c r="AA77" s="543"/>
      <c r="AB77" s="543"/>
      <c r="AC77" s="543"/>
      <c r="AD77" s="543"/>
      <c r="AE77" s="543"/>
      <c r="AF77" s="543" t="s">
        <v>221</v>
      </c>
      <c r="AG77" s="542" t="s">
        <v>431</v>
      </c>
      <c r="AH77" s="543" t="s">
        <v>221</v>
      </c>
      <c r="AI77" s="543" t="s">
        <v>221</v>
      </c>
      <c r="AJ77" s="543" t="s">
        <v>221</v>
      </c>
      <c r="AK77" s="543" t="s">
        <v>221</v>
      </c>
      <c r="AL77" s="543" t="s">
        <v>221</v>
      </c>
      <c r="AM77" s="543" t="s">
        <v>221</v>
      </c>
      <c r="AN77" s="543" t="s">
        <v>221</v>
      </c>
      <c r="AO77" s="543" t="s">
        <v>221</v>
      </c>
      <c r="AP77" s="543" t="s">
        <v>221</v>
      </c>
      <c r="AQ77" s="543" t="s">
        <v>221</v>
      </c>
      <c r="AR77" s="543" t="s">
        <v>221</v>
      </c>
      <c r="AS77" s="542" t="s">
        <v>431</v>
      </c>
      <c r="AT77" s="543" t="s">
        <v>221</v>
      </c>
      <c r="AU77" s="543" t="s">
        <v>221</v>
      </c>
      <c r="AV77" s="543" t="s">
        <v>221</v>
      </c>
      <c r="AW77" s="543" t="s">
        <v>221</v>
      </c>
      <c r="AX77" s="543" t="s">
        <v>221</v>
      </c>
      <c r="AY77" s="543" t="s">
        <v>221</v>
      </c>
      <c r="AZ77" s="543" t="s">
        <v>221</v>
      </c>
      <c r="BA77" s="543" t="s">
        <v>221</v>
      </c>
      <c r="BB77" s="543" t="s">
        <v>221</v>
      </c>
      <c r="BC77" s="543" t="s">
        <v>221</v>
      </c>
      <c r="BD77" s="549" t="s">
        <v>221</v>
      </c>
      <c r="BE77" s="1164"/>
      <c r="BF77" s="549"/>
      <c r="BG77" s="38"/>
      <c r="BH77" s="38"/>
      <c r="BI77" s="38"/>
    </row>
    <row r="78" spans="1:61" x14ac:dyDescent="0.2">
      <c r="A78" s="38"/>
      <c r="B78" s="38"/>
      <c r="C78" s="38"/>
      <c r="D78" s="548" t="s">
        <v>432</v>
      </c>
      <c r="E78" s="561"/>
      <c r="F78" s="557"/>
      <c r="G78" s="543"/>
      <c r="H78" s="543"/>
      <c r="I78" s="543"/>
      <c r="J78" s="543"/>
      <c r="K78" s="543"/>
      <c r="L78" s="543"/>
      <c r="M78" s="543"/>
      <c r="N78" s="543"/>
      <c r="O78" s="543"/>
      <c r="P78" s="543"/>
      <c r="Q78" s="543"/>
      <c r="R78" s="543"/>
      <c r="S78" s="543"/>
      <c r="T78" s="543"/>
      <c r="U78" s="543"/>
      <c r="V78" s="543"/>
      <c r="W78" s="543"/>
      <c r="X78" s="543"/>
      <c r="Y78" s="543"/>
      <c r="Z78" s="543"/>
      <c r="AA78" s="543"/>
      <c r="AB78" s="543"/>
      <c r="AC78" s="543"/>
      <c r="AD78" s="543"/>
      <c r="AE78" s="543"/>
      <c r="AF78" s="543" t="s">
        <v>433</v>
      </c>
      <c r="AG78" s="542" t="s">
        <v>434</v>
      </c>
      <c r="AH78" s="543" t="s">
        <v>433</v>
      </c>
      <c r="AI78" s="543" t="s">
        <v>433</v>
      </c>
      <c r="AJ78" s="543" t="s">
        <v>433</v>
      </c>
      <c r="AK78" s="543" t="s">
        <v>433</v>
      </c>
      <c r="AL78" s="543" t="s">
        <v>433</v>
      </c>
      <c r="AM78" s="543" t="s">
        <v>433</v>
      </c>
      <c r="AN78" s="543" t="s">
        <v>433</v>
      </c>
      <c r="AO78" s="543" t="s">
        <v>433</v>
      </c>
      <c r="AP78" s="543" t="s">
        <v>433</v>
      </c>
      <c r="AQ78" s="543" t="s">
        <v>433</v>
      </c>
      <c r="AR78" s="543" t="s">
        <v>433</v>
      </c>
      <c r="AS78" s="542" t="s">
        <v>435</v>
      </c>
      <c r="AT78" s="543" t="s">
        <v>433</v>
      </c>
      <c r="AU78" s="543" t="s">
        <v>433</v>
      </c>
      <c r="AV78" s="543" t="s">
        <v>433</v>
      </c>
      <c r="AW78" s="543" t="s">
        <v>433</v>
      </c>
      <c r="AX78" s="543" t="s">
        <v>433</v>
      </c>
      <c r="AY78" s="543" t="s">
        <v>433</v>
      </c>
      <c r="AZ78" s="543" t="s">
        <v>433</v>
      </c>
      <c r="BA78" s="543" t="s">
        <v>433</v>
      </c>
      <c r="BB78" s="543" t="s">
        <v>433</v>
      </c>
      <c r="BC78" s="543" t="s">
        <v>433</v>
      </c>
      <c r="BD78" s="549" t="s">
        <v>433</v>
      </c>
      <c r="BE78" s="1164"/>
      <c r="BF78" s="549"/>
      <c r="BG78" s="38"/>
      <c r="BH78" s="38"/>
      <c r="BI78" s="38"/>
    </row>
    <row r="79" spans="1:61" ht="45" x14ac:dyDescent="0.2">
      <c r="A79" s="38"/>
      <c r="B79" s="38"/>
      <c r="C79" s="38"/>
      <c r="D79" s="548" t="s">
        <v>237</v>
      </c>
      <c r="E79" s="561"/>
      <c r="F79" s="557"/>
      <c r="G79" s="543"/>
      <c r="H79" s="543"/>
      <c r="I79" s="543"/>
      <c r="J79" s="543"/>
      <c r="K79" s="543"/>
      <c r="L79" s="543"/>
      <c r="M79" s="543"/>
      <c r="N79" s="543"/>
      <c r="O79" s="543"/>
      <c r="P79" s="543"/>
      <c r="Q79" s="543"/>
      <c r="R79" s="543"/>
      <c r="S79" s="543"/>
      <c r="T79" s="543"/>
      <c r="U79" s="543"/>
      <c r="V79" s="543"/>
      <c r="W79" s="543"/>
      <c r="X79" s="543"/>
      <c r="Y79" s="543"/>
      <c r="Z79" s="543"/>
      <c r="AA79" s="543"/>
      <c r="AB79" s="543"/>
      <c r="AC79" s="543"/>
      <c r="AD79" s="543"/>
      <c r="AE79" s="543"/>
      <c r="AF79" s="543" t="s">
        <v>222</v>
      </c>
      <c r="AG79" s="543" t="s">
        <v>222</v>
      </c>
      <c r="AH79" s="543" t="s">
        <v>222</v>
      </c>
      <c r="AI79" s="543" t="s">
        <v>222</v>
      </c>
      <c r="AJ79" s="542" t="s">
        <v>227</v>
      </c>
      <c r="AK79" s="542" t="s">
        <v>227</v>
      </c>
      <c r="AL79" s="543" t="s">
        <v>222</v>
      </c>
      <c r="AM79" s="543" t="s">
        <v>222</v>
      </c>
      <c r="AN79" s="543" t="s">
        <v>222</v>
      </c>
      <c r="AO79" s="543" t="s">
        <v>222</v>
      </c>
      <c r="AP79" s="543" t="s">
        <v>222</v>
      </c>
      <c r="AQ79" s="543" t="s">
        <v>222</v>
      </c>
      <c r="AR79" s="542" t="s">
        <v>227</v>
      </c>
      <c r="AS79" s="542" t="s">
        <v>227</v>
      </c>
      <c r="AT79" s="542" t="s">
        <v>227</v>
      </c>
      <c r="AU79" s="542" t="s">
        <v>227</v>
      </c>
      <c r="AV79" s="543" t="s">
        <v>222</v>
      </c>
      <c r="AW79" s="543" t="s">
        <v>222</v>
      </c>
      <c r="AX79" s="543" t="s">
        <v>222</v>
      </c>
      <c r="AY79" s="543" t="s">
        <v>222</v>
      </c>
      <c r="AZ79" s="543" t="s">
        <v>222</v>
      </c>
      <c r="BA79" s="543" t="s">
        <v>222</v>
      </c>
      <c r="BB79" s="542" t="s">
        <v>227</v>
      </c>
      <c r="BC79" s="542" t="s">
        <v>227</v>
      </c>
      <c r="BD79" s="549" t="s">
        <v>222</v>
      </c>
      <c r="BE79" s="1164"/>
      <c r="BF79" s="549"/>
      <c r="BG79" s="38"/>
      <c r="BH79" s="38"/>
      <c r="BI79" s="38"/>
    </row>
    <row r="80" spans="1:61" ht="45" x14ac:dyDescent="0.2">
      <c r="A80" s="38"/>
      <c r="B80" s="38"/>
      <c r="C80" s="38"/>
      <c r="D80" s="548" t="s">
        <v>238</v>
      </c>
      <c r="E80" s="561"/>
      <c r="F80" s="557"/>
      <c r="G80" s="543"/>
      <c r="H80" s="543"/>
      <c r="I80" s="543"/>
      <c r="J80" s="543"/>
      <c r="K80" s="543"/>
      <c r="L80" s="543"/>
      <c r="M80" s="543"/>
      <c r="N80" s="543"/>
      <c r="O80" s="543"/>
      <c r="P80" s="543"/>
      <c r="Q80" s="543"/>
      <c r="R80" s="543"/>
      <c r="S80" s="543"/>
      <c r="T80" s="543"/>
      <c r="U80" s="543"/>
      <c r="V80" s="543"/>
      <c r="W80" s="543"/>
      <c r="X80" s="543"/>
      <c r="Y80" s="543"/>
      <c r="Z80" s="543"/>
      <c r="AA80" s="543"/>
      <c r="AB80" s="543"/>
      <c r="AC80" s="543"/>
      <c r="AD80" s="543"/>
      <c r="AE80" s="543"/>
      <c r="AF80" s="543" t="s">
        <v>223</v>
      </c>
      <c r="AG80" s="543" t="s">
        <v>223</v>
      </c>
      <c r="AH80" s="543" t="s">
        <v>223</v>
      </c>
      <c r="AI80" s="543" t="s">
        <v>223</v>
      </c>
      <c r="AJ80" s="543" t="s">
        <v>223</v>
      </c>
      <c r="AK80" s="543" t="s">
        <v>223</v>
      </c>
      <c r="AL80" s="542" t="s">
        <v>228</v>
      </c>
      <c r="AM80" s="542" t="s">
        <v>228</v>
      </c>
      <c r="AN80" s="542" t="s">
        <v>228</v>
      </c>
      <c r="AO80" s="542" t="s">
        <v>228</v>
      </c>
      <c r="AP80" s="543" t="s">
        <v>223</v>
      </c>
      <c r="AQ80" s="543" t="s">
        <v>223</v>
      </c>
      <c r="AR80" s="543" t="s">
        <v>223</v>
      </c>
      <c r="AS80" s="543" t="s">
        <v>223</v>
      </c>
      <c r="AT80" s="543" t="s">
        <v>223</v>
      </c>
      <c r="AU80" s="543" t="s">
        <v>223</v>
      </c>
      <c r="AV80" s="542" t="s">
        <v>228</v>
      </c>
      <c r="AW80" s="542" t="s">
        <v>228</v>
      </c>
      <c r="AX80" s="542" t="s">
        <v>228</v>
      </c>
      <c r="AY80" s="542" t="s">
        <v>228</v>
      </c>
      <c r="AZ80" s="543" t="s">
        <v>223</v>
      </c>
      <c r="BA80" s="543" t="s">
        <v>223</v>
      </c>
      <c r="BB80" s="543" t="s">
        <v>223</v>
      </c>
      <c r="BC80" s="543" t="s">
        <v>223</v>
      </c>
      <c r="BD80" s="550" t="s">
        <v>228</v>
      </c>
      <c r="BE80" s="1165"/>
      <c r="BF80" s="550"/>
      <c r="BG80" s="38"/>
      <c r="BH80" s="38"/>
      <c r="BI80" s="38"/>
    </row>
    <row r="81" spans="1:61" ht="15.75" customHeight="1" thickBot="1" x14ac:dyDescent="0.3">
      <c r="A81" s="38"/>
      <c r="B81" s="38"/>
      <c r="C81" s="38"/>
      <c r="D81" s="551"/>
      <c r="E81" s="562"/>
      <c r="F81" s="558"/>
      <c r="G81" s="552"/>
      <c r="H81" s="552"/>
      <c r="I81" s="552"/>
      <c r="J81" s="552"/>
      <c r="K81" s="552"/>
      <c r="L81" s="552"/>
      <c r="M81" s="552"/>
      <c r="N81" s="552"/>
      <c r="O81" s="552"/>
      <c r="P81" s="552"/>
      <c r="Q81" s="552"/>
      <c r="R81" s="552"/>
      <c r="S81" s="552"/>
      <c r="T81" s="552"/>
      <c r="U81" s="552"/>
      <c r="V81" s="552"/>
      <c r="W81" s="552"/>
      <c r="X81" s="552"/>
      <c r="Y81" s="552"/>
      <c r="Z81" s="552"/>
      <c r="AA81" s="552"/>
      <c r="AB81" s="552"/>
      <c r="AC81" s="552"/>
      <c r="AD81" s="552"/>
      <c r="AE81" s="552"/>
      <c r="AF81" s="552"/>
      <c r="AG81" s="552"/>
      <c r="AH81" s="552"/>
      <c r="AI81" s="552"/>
      <c r="AJ81" s="553"/>
      <c r="AK81" s="552"/>
      <c r="AL81" s="553"/>
      <c r="AM81" s="552"/>
      <c r="AN81" s="552"/>
      <c r="AO81" s="552"/>
      <c r="AP81" s="552"/>
      <c r="AQ81" s="552"/>
      <c r="AR81" s="552"/>
      <c r="AS81" s="552"/>
      <c r="AT81" s="552"/>
      <c r="AU81" s="552"/>
      <c r="AV81" s="552"/>
      <c r="AW81" s="552"/>
      <c r="AX81" s="552"/>
      <c r="AY81" s="552"/>
      <c r="AZ81" s="552"/>
      <c r="BA81" s="552"/>
      <c r="BB81" s="552"/>
      <c r="BC81" s="552"/>
      <c r="BD81" s="554"/>
      <c r="BE81" s="1166"/>
      <c r="BF81" s="554"/>
      <c r="BG81" s="38"/>
      <c r="BH81" s="38"/>
      <c r="BI81" s="38"/>
    </row>
    <row r="82" spans="1:61" ht="15.75" thickBot="1" x14ac:dyDescent="0.25">
      <c r="A82" s="38"/>
      <c r="B82" s="38"/>
      <c r="C82" s="38"/>
      <c r="D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F82" s="38"/>
      <c r="BG82" s="38"/>
      <c r="BH82" s="38"/>
      <c r="BI82" s="38"/>
    </row>
    <row r="83" spans="1:61" ht="35.25" customHeight="1" thickBot="1" x14ac:dyDescent="0.25">
      <c r="A83" s="211"/>
      <c r="B83" s="212"/>
      <c r="C83" s="212"/>
      <c r="D83" s="213" t="s">
        <v>120</v>
      </c>
      <c r="E83" s="212"/>
      <c r="F83" s="157" t="s">
        <v>440</v>
      </c>
      <c r="G83" s="275" t="s">
        <v>441</v>
      </c>
      <c r="H83" s="158" t="s">
        <v>561</v>
      </c>
      <c r="I83" s="221" t="s">
        <v>443</v>
      </c>
      <c r="J83" s="221" t="s">
        <v>444</v>
      </c>
      <c r="K83" s="537" t="s">
        <v>560</v>
      </c>
      <c r="L83" s="537" t="s">
        <v>446</v>
      </c>
      <c r="M83" s="250" t="s">
        <v>447</v>
      </c>
      <c r="N83" s="248" t="s">
        <v>559</v>
      </c>
      <c r="O83" s="277" t="s">
        <v>558</v>
      </c>
      <c r="P83" s="221" t="s">
        <v>557</v>
      </c>
      <c r="Q83" s="221" t="s">
        <v>556</v>
      </c>
      <c r="R83" s="221" t="s">
        <v>555</v>
      </c>
      <c r="S83" s="221" t="s">
        <v>554</v>
      </c>
      <c r="T83" s="221" t="s">
        <v>553</v>
      </c>
      <c r="U83" s="221" t="s">
        <v>552</v>
      </c>
      <c r="V83" s="221" t="s">
        <v>551</v>
      </c>
      <c r="W83" s="221" t="s">
        <v>550</v>
      </c>
      <c r="X83" s="221" t="s">
        <v>549</v>
      </c>
      <c r="Y83" s="249" t="s">
        <v>501</v>
      </c>
      <c r="Z83" s="249" t="s">
        <v>500</v>
      </c>
      <c r="AA83" s="249" t="s">
        <v>499</v>
      </c>
      <c r="AB83" s="249" t="s">
        <v>498</v>
      </c>
      <c r="AC83" s="249" t="s">
        <v>497</v>
      </c>
      <c r="AD83" s="249" t="s">
        <v>496</v>
      </c>
      <c r="AE83" s="283" t="s">
        <v>495</v>
      </c>
      <c r="AF83" s="538" t="s">
        <v>316</v>
      </c>
      <c r="AG83" s="539" t="s">
        <v>317</v>
      </c>
      <c r="AH83" s="539" t="s">
        <v>318</v>
      </c>
      <c r="AI83" s="539" t="s">
        <v>319</v>
      </c>
      <c r="AJ83" s="539" t="s">
        <v>320</v>
      </c>
      <c r="AK83" s="539" t="s">
        <v>321</v>
      </c>
      <c r="AL83" s="539" t="s">
        <v>322</v>
      </c>
      <c r="AM83" s="539" t="s">
        <v>323</v>
      </c>
      <c r="AN83" s="539" t="s">
        <v>324</v>
      </c>
      <c r="AO83" s="539" t="s">
        <v>325</v>
      </c>
      <c r="AP83" s="539" t="s">
        <v>326</v>
      </c>
      <c r="AQ83" s="539" t="s">
        <v>327</v>
      </c>
      <c r="AR83" s="539" t="s">
        <v>328</v>
      </c>
      <c r="AS83" s="539" t="s">
        <v>329</v>
      </c>
      <c r="AT83" s="539" t="s">
        <v>330</v>
      </c>
      <c r="AU83" s="539" t="s">
        <v>331</v>
      </c>
      <c r="AV83" s="539" t="s">
        <v>332</v>
      </c>
      <c r="AW83" s="539" t="s">
        <v>333</v>
      </c>
      <c r="AX83" s="539" t="s">
        <v>334</v>
      </c>
      <c r="AY83" s="539" t="s">
        <v>335</v>
      </c>
      <c r="AZ83" s="539" t="s">
        <v>336</v>
      </c>
      <c r="BA83" s="539" t="s">
        <v>337</v>
      </c>
      <c r="BB83" s="539" t="s">
        <v>338</v>
      </c>
      <c r="BC83" s="539" t="s">
        <v>339</v>
      </c>
      <c r="BD83" s="965" t="s">
        <v>340</v>
      </c>
      <c r="BE83" s="1173" t="s">
        <v>677</v>
      </c>
      <c r="BF83" s="1174" t="s">
        <v>678</v>
      </c>
      <c r="BG83" s="38"/>
      <c r="BH83" s="38"/>
      <c r="BI83" s="38"/>
    </row>
    <row r="84" spans="1:61" ht="15" customHeight="1" x14ac:dyDescent="0.2">
      <c r="A84" s="1699" t="s">
        <v>121</v>
      </c>
      <c r="B84" s="1677" t="s">
        <v>122</v>
      </c>
      <c r="C84" s="1679" t="s">
        <v>123</v>
      </c>
      <c r="D84" s="1680"/>
      <c r="E84" s="655"/>
      <c r="F84" s="888">
        <v>4514.3999999999996</v>
      </c>
      <c r="G84" s="889"/>
      <c r="H84" s="844"/>
      <c r="I84" s="844"/>
      <c r="J84" s="844"/>
      <c r="K84" s="845"/>
      <c r="L84" s="845"/>
      <c r="M84" s="847"/>
      <c r="N84" s="846"/>
      <c r="O84" s="889"/>
      <c r="P84" s="844"/>
      <c r="Q84" s="844"/>
      <c r="R84" s="844"/>
      <c r="S84" s="844"/>
      <c r="T84" s="844"/>
      <c r="U84" s="844"/>
      <c r="V84" s="844"/>
      <c r="W84" s="844"/>
      <c r="X84" s="844"/>
      <c r="Y84" s="844"/>
      <c r="Z84" s="844"/>
      <c r="AA84" s="844"/>
      <c r="AB84" s="844"/>
      <c r="AC84" s="844"/>
      <c r="AD84" s="844"/>
      <c r="AE84" s="845"/>
      <c r="AF84" s="846"/>
      <c r="AG84" s="895"/>
      <c r="AH84" s="896"/>
      <c r="AI84" s="896"/>
      <c r="AJ84" s="896"/>
      <c r="AK84" s="896"/>
      <c r="AL84" s="896"/>
      <c r="AM84" s="896"/>
      <c r="AN84" s="896"/>
      <c r="AO84" s="896"/>
      <c r="AP84" s="896"/>
      <c r="AQ84" s="896"/>
      <c r="AR84" s="896"/>
      <c r="AS84" s="896"/>
      <c r="AT84" s="896"/>
      <c r="AU84" s="896"/>
      <c r="AV84" s="896"/>
      <c r="AW84" s="896"/>
      <c r="AX84" s="897"/>
      <c r="AY84" s="897"/>
      <c r="AZ84" s="897"/>
      <c r="BA84" s="897"/>
      <c r="BB84" s="898"/>
      <c r="BC84" s="897"/>
      <c r="BD84" s="898"/>
      <c r="BE84" s="897"/>
      <c r="BF84" s="899"/>
      <c r="BG84" s="38"/>
      <c r="BH84" s="38"/>
      <c r="BI84" s="38"/>
    </row>
    <row r="85" spans="1:61" ht="15.75" customHeight="1" x14ac:dyDescent="0.2">
      <c r="A85" s="1700"/>
      <c r="B85" s="1678"/>
      <c r="C85" s="1681" t="s">
        <v>124</v>
      </c>
      <c r="D85" s="1682"/>
      <c r="E85" s="182"/>
      <c r="F85" s="890">
        <v>51.49</v>
      </c>
      <c r="G85" s="861"/>
      <c r="H85" s="849"/>
      <c r="I85" s="849"/>
      <c r="J85" s="849"/>
      <c r="K85" s="850"/>
      <c r="L85" s="850"/>
      <c r="M85" s="852"/>
      <c r="N85" s="851"/>
      <c r="O85" s="861"/>
      <c r="P85" s="849"/>
      <c r="Q85" s="849"/>
      <c r="R85" s="849"/>
      <c r="S85" s="849"/>
      <c r="T85" s="849"/>
      <c r="U85" s="849"/>
      <c r="V85" s="849"/>
      <c r="W85" s="849"/>
      <c r="X85" s="849"/>
      <c r="Y85" s="849"/>
      <c r="Z85" s="849"/>
      <c r="AA85" s="849"/>
      <c r="AB85" s="849"/>
      <c r="AC85" s="849"/>
      <c r="AD85" s="849"/>
      <c r="AE85" s="850"/>
      <c r="AF85" s="851"/>
      <c r="AG85" s="532"/>
      <c r="AH85" s="499"/>
      <c r="AI85" s="499"/>
      <c r="AJ85" s="499"/>
      <c r="AK85" s="499"/>
      <c r="AL85" s="499"/>
      <c r="AM85" s="499"/>
      <c r="AN85" s="499"/>
      <c r="AO85" s="499"/>
      <c r="AP85" s="499"/>
      <c r="AQ85" s="499"/>
      <c r="AR85" s="499"/>
      <c r="AS85" s="499"/>
      <c r="AT85" s="499"/>
      <c r="AU85" s="499"/>
      <c r="AV85" s="499"/>
      <c r="AW85" s="499"/>
      <c r="AX85" s="500"/>
      <c r="AY85" s="500"/>
      <c r="AZ85" s="500"/>
      <c r="BA85" s="500"/>
      <c r="BB85" s="501"/>
      <c r="BC85" s="500"/>
      <c r="BD85" s="501"/>
      <c r="BE85" s="500"/>
      <c r="BF85" s="900"/>
      <c r="BG85" s="38"/>
      <c r="BH85" s="38"/>
      <c r="BI85" s="38"/>
    </row>
    <row r="86" spans="1:61" ht="15.75" customHeight="1" x14ac:dyDescent="0.2">
      <c r="A86" s="1700"/>
      <c r="B86" s="1678"/>
      <c r="C86" s="1681" t="s">
        <v>125</v>
      </c>
      <c r="D86" s="1682"/>
      <c r="E86" s="182"/>
      <c r="F86" s="890">
        <v>50</v>
      </c>
      <c r="G86" s="861"/>
      <c r="H86" s="849"/>
      <c r="I86" s="849"/>
      <c r="J86" s="849"/>
      <c r="K86" s="850"/>
      <c r="L86" s="850"/>
      <c r="M86" s="852"/>
      <c r="N86" s="851"/>
      <c r="O86" s="861"/>
      <c r="P86" s="849"/>
      <c r="Q86" s="849"/>
      <c r="R86" s="849"/>
      <c r="S86" s="849"/>
      <c r="T86" s="849"/>
      <c r="U86" s="849"/>
      <c r="V86" s="849"/>
      <c r="W86" s="849"/>
      <c r="X86" s="849"/>
      <c r="Y86" s="849"/>
      <c r="Z86" s="849"/>
      <c r="AA86" s="849"/>
      <c r="AB86" s="849"/>
      <c r="AC86" s="849"/>
      <c r="AD86" s="849"/>
      <c r="AE86" s="850"/>
      <c r="AF86" s="851"/>
      <c r="AG86" s="532"/>
      <c r="AH86" s="499"/>
      <c r="AI86" s="499"/>
      <c r="AJ86" s="499"/>
      <c r="AK86" s="499"/>
      <c r="AL86" s="499"/>
      <c r="AM86" s="499"/>
      <c r="AN86" s="499"/>
      <c r="AO86" s="499"/>
      <c r="AP86" s="499"/>
      <c r="AQ86" s="499"/>
      <c r="AR86" s="499"/>
      <c r="AS86" s="499"/>
      <c r="AT86" s="499"/>
      <c r="AU86" s="499"/>
      <c r="AV86" s="499"/>
      <c r="AW86" s="499"/>
      <c r="AX86" s="500"/>
      <c r="AY86" s="500"/>
      <c r="AZ86" s="500"/>
      <c r="BA86" s="500"/>
      <c r="BB86" s="501"/>
      <c r="BC86" s="500"/>
      <c r="BD86" s="501"/>
      <c r="BE86" s="500"/>
      <c r="BF86" s="900"/>
      <c r="BG86" s="38"/>
      <c r="BH86" s="38"/>
      <c r="BI86" s="38"/>
    </row>
    <row r="87" spans="1:61" ht="15.75" customHeight="1" x14ac:dyDescent="0.2">
      <c r="A87" s="1700"/>
      <c r="B87" s="1678"/>
      <c r="C87" s="1681" t="s">
        <v>126</v>
      </c>
      <c r="D87" s="1682"/>
      <c r="E87" s="182"/>
      <c r="F87" s="498">
        <v>-2.9800000000000049E-2</v>
      </c>
      <c r="G87" s="656"/>
      <c r="H87" s="125"/>
      <c r="I87" s="125"/>
      <c r="J87" s="125"/>
      <c r="K87" s="502"/>
      <c r="L87" s="502"/>
      <c r="M87" s="503"/>
      <c r="N87" s="504"/>
      <c r="O87" s="656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502"/>
      <c r="AF87" s="504"/>
      <c r="AG87" s="533"/>
      <c r="AH87" s="505"/>
      <c r="AI87" s="505"/>
      <c r="AJ87" s="505"/>
      <c r="AK87" s="505"/>
      <c r="AL87" s="505"/>
      <c r="AM87" s="505"/>
      <c r="AN87" s="505"/>
      <c r="AO87" s="505"/>
      <c r="AP87" s="505"/>
      <c r="AQ87" s="505"/>
      <c r="AR87" s="505"/>
      <c r="AS87" s="505"/>
      <c r="AT87" s="505"/>
      <c r="AU87" s="505"/>
      <c r="AV87" s="505"/>
      <c r="AW87" s="505"/>
      <c r="AX87" s="506"/>
      <c r="AY87" s="506"/>
      <c r="AZ87" s="506"/>
      <c r="BA87" s="506"/>
      <c r="BB87" s="507"/>
      <c r="BC87" s="506"/>
      <c r="BD87" s="507"/>
      <c r="BE87" s="506"/>
      <c r="BF87" s="901"/>
      <c r="BG87" s="38"/>
      <c r="BH87" s="38"/>
      <c r="BI87" s="38"/>
    </row>
    <row r="88" spans="1:61" ht="15.75" customHeight="1" x14ac:dyDescent="0.2">
      <c r="A88" s="1700"/>
      <c r="B88" s="1678"/>
      <c r="C88" s="1681" t="s">
        <v>127</v>
      </c>
      <c r="D88" s="1682"/>
      <c r="E88" s="182"/>
      <c r="F88" s="856"/>
      <c r="G88" s="853"/>
      <c r="H88" s="854"/>
      <c r="I88" s="854"/>
      <c r="J88" s="854"/>
      <c r="K88" s="855"/>
      <c r="L88" s="855"/>
      <c r="M88" s="857"/>
      <c r="N88" s="856"/>
      <c r="O88" s="853"/>
      <c r="P88" s="854"/>
      <c r="Q88" s="854"/>
      <c r="R88" s="854"/>
      <c r="S88" s="854"/>
      <c r="T88" s="854"/>
      <c r="U88" s="854"/>
      <c r="V88" s="854"/>
      <c r="W88" s="854"/>
      <c r="X88" s="854"/>
      <c r="Y88" s="854"/>
      <c r="Z88" s="854"/>
      <c r="AA88" s="854"/>
      <c r="AB88" s="854"/>
      <c r="AC88" s="854"/>
      <c r="AD88" s="854"/>
      <c r="AE88" s="855"/>
      <c r="AF88" s="856"/>
      <c r="AG88" s="533"/>
      <c r="AH88" s="505"/>
      <c r="AI88" s="505"/>
      <c r="AJ88" s="505"/>
      <c r="AK88" s="505"/>
      <c r="AL88" s="505"/>
      <c r="AM88" s="505"/>
      <c r="AN88" s="505"/>
      <c r="AO88" s="505"/>
      <c r="AP88" s="505"/>
      <c r="AQ88" s="505"/>
      <c r="AR88" s="505"/>
      <c r="AS88" s="505"/>
      <c r="AT88" s="505"/>
      <c r="AU88" s="505"/>
      <c r="AV88" s="505"/>
      <c r="AW88" s="505"/>
      <c r="AX88" s="506"/>
      <c r="AY88" s="506"/>
      <c r="AZ88" s="506"/>
      <c r="BA88" s="506"/>
      <c r="BB88" s="507"/>
      <c r="BC88" s="506"/>
      <c r="BD88" s="507"/>
      <c r="BE88" s="506"/>
      <c r="BF88" s="901"/>
      <c r="BG88" s="38"/>
      <c r="BH88" s="38"/>
      <c r="BI88" s="38"/>
    </row>
    <row r="89" spans="1:61" ht="15.75" customHeight="1" x14ac:dyDescent="0.2">
      <c r="A89" s="1700"/>
      <c r="B89" s="1712" t="s">
        <v>128</v>
      </c>
      <c r="C89" s="1681" t="s">
        <v>129</v>
      </c>
      <c r="D89" s="1682"/>
      <c r="E89" s="182"/>
      <c r="F89" s="890">
        <v>52.85</v>
      </c>
      <c r="G89" s="861"/>
      <c r="H89" s="849"/>
      <c r="I89" s="849"/>
      <c r="J89" s="849"/>
      <c r="K89" s="850"/>
      <c r="L89" s="850"/>
      <c r="M89" s="852"/>
      <c r="N89" s="851"/>
      <c r="O89" s="861"/>
      <c r="P89" s="849"/>
      <c r="Q89" s="849"/>
      <c r="R89" s="849"/>
      <c r="S89" s="849"/>
      <c r="T89" s="849"/>
      <c r="U89" s="849"/>
      <c r="V89" s="849"/>
      <c r="W89" s="849"/>
      <c r="X89" s="849"/>
      <c r="Y89" s="849"/>
      <c r="Z89" s="849"/>
      <c r="AA89" s="849"/>
      <c r="AB89" s="849"/>
      <c r="AC89" s="849"/>
      <c r="AD89" s="849"/>
      <c r="AE89" s="850"/>
      <c r="AF89" s="851"/>
      <c r="AG89" s="532"/>
      <c r="AH89" s="499"/>
      <c r="AI89" s="499"/>
      <c r="AJ89" s="499"/>
      <c r="AK89" s="499"/>
      <c r="AL89" s="499"/>
      <c r="AM89" s="499"/>
      <c r="AN89" s="499"/>
      <c r="AO89" s="499"/>
      <c r="AP89" s="499"/>
      <c r="AQ89" s="499"/>
      <c r="AR89" s="499"/>
      <c r="AS89" s="499"/>
      <c r="AT89" s="499"/>
      <c r="AU89" s="499"/>
      <c r="AV89" s="499"/>
      <c r="AW89" s="499"/>
      <c r="AX89" s="500"/>
      <c r="AY89" s="500"/>
      <c r="AZ89" s="500"/>
      <c r="BA89" s="500"/>
      <c r="BB89" s="501"/>
      <c r="BC89" s="500"/>
      <c r="BD89" s="501"/>
      <c r="BE89" s="500"/>
      <c r="BF89" s="900"/>
      <c r="BG89" s="38"/>
      <c r="BH89" s="38"/>
      <c r="BI89" s="38"/>
    </row>
    <row r="90" spans="1:61" ht="15.75" customHeight="1" x14ac:dyDescent="0.2">
      <c r="A90" s="1700"/>
      <c r="B90" s="1678"/>
      <c r="C90" s="1681" t="s">
        <v>130</v>
      </c>
      <c r="D90" s="1682"/>
      <c r="E90" s="182"/>
      <c r="F90" s="890">
        <v>55</v>
      </c>
      <c r="G90" s="861"/>
      <c r="H90" s="849"/>
      <c r="I90" s="849"/>
      <c r="J90" s="849"/>
      <c r="K90" s="850"/>
      <c r="L90" s="850"/>
      <c r="M90" s="852"/>
      <c r="N90" s="851"/>
      <c r="O90" s="861"/>
      <c r="P90" s="849"/>
      <c r="Q90" s="849"/>
      <c r="R90" s="849"/>
      <c r="S90" s="849"/>
      <c r="T90" s="849"/>
      <c r="U90" s="849"/>
      <c r="V90" s="849"/>
      <c r="W90" s="849"/>
      <c r="X90" s="849"/>
      <c r="Y90" s="849"/>
      <c r="Z90" s="849"/>
      <c r="AA90" s="849"/>
      <c r="AB90" s="849"/>
      <c r="AC90" s="849"/>
      <c r="AD90" s="849"/>
      <c r="AE90" s="850"/>
      <c r="AF90" s="851"/>
      <c r="AG90" s="532"/>
      <c r="AH90" s="499"/>
      <c r="AI90" s="499"/>
      <c r="AJ90" s="499"/>
      <c r="AK90" s="499"/>
      <c r="AL90" s="499"/>
      <c r="AM90" s="499"/>
      <c r="AN90" s="499"/>
      <c r="AO90" s="499"/>
      <c r="AP90" s="499"/>
      <c r="AQ90" s="499"/>
      <c r="AR90" s="499"/>
      <c r="AS90" s="499"/>
      <c r="AT90" s="499"/>
      <c r="AU90" s="499"/>
      <c r="AV90" s="499"/>
      <c r="AW90" s="499"/>
      <c r="AX90" s="500"/>
      <c r="AY90" s="500"/>
      <c r="AZ90" s="500"/>
      <c r="BA90" s="500"/>
      <c r="BB90" s="501"/>
      <c r="BC90" s="500"/>
      <c r="BD90" s="501"/>
      <c r="BE90" s="500"/>
      <c r="BF90" s="900"/>
      <c r="BG90" s="38"/>
      <c r="BH90" s="38"/>
      <c r="BI90" s="38"/>
    </row>
    <row r="91" spans="1:61" ht="15.75" customHeight="1" x14ac:dyDescent="0.2">
      <c r="A91" s="1700"/>
      <c r="B91" s="1678"/>
      <c r="C91" s="1681" t="s">
        <v>131</v>
      </c>
      <c r="D91" s="1682"/>
      <c r="E91" s="182"/>
      <c r="F91" s="498">
        <v>3.9090909090909065E-2</v>
      </c>
      <c r="G91" s="656"/>
      <c r="H91" s="125"/>
      <c r="I91" s="125"/>
      <c r="J91" s="125"/>
      <c r="K91" s="502"/>
      <c r="L91" s="502"/>
      <c r="M91" s="503"/>
      <c r="N91" s="504"/>
      <c r="O91" s="656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502"/>
      <c r="AF91" s="504"/>
      <c r="AG91" s="533"/>
      <c r="AH91" s="505"/>
      <c r="AI91" s="505"/>
      <c r="AJ91" s="505"/>
      <c r="AK91" s="505"/>
      <c r="AL91" s="505"/>
      <c r="AM91" s="505"/>
      <c r="AN91" s="505"/>
      <c r="AO91" s="505"/>
      <c r="AP91" s="505"/>
      <c r="AQ91" s="505"/>
      <c r="AR91" s="505"/>
      <c r="AS91" s="505"/>
      <c r="AT91" s="505"/>
      <c r="AU91" s="505"/>
      <c r="AV91" s="505"/>
      <c r="AW91" s="505"/>
      <c r="AX91" s="506"/>
      <c r="AY91" s="506"/>
      <c r="AZ91" s="506"/>
      <c r="BA91" s="506"/>
      <c r="BB91" s="507"/>
      <c r="BC91" s="506"/>
      <c r="BD91" s="507"/>
      <c r="BE91" s="506"/>
      <c r="BF91" s="901"/>
      <c r="BG91" s="38"/>
      <c r="BH91" s="38"/>
      <c r="BI91" s="38"/>
    </row>
    <row r="92" spans="1:61" ht="15.75" customHeight="1" x14ac:dyDescent="0.2">
      <c r="A92" s="1700"/>
      <c r="B92" s="1678"/>
      <c r="C92" s="1681" t="s">
        <v>132</v>
      </c>
      <c r="D92" s="1682"/>
      <c r="E92" s="182"/>
      <c r="F92" s="856"/>
      <c r="G92" s="853"/>
      <c r="H92" s="854"/>
      <c r="I92" s="854"/>
      <c r="J92" s="854"/>
      <c r="K92" s="855"/>
      <c r="L92" s="855"/>
      <c r="M92" s="857"/>
      <c r="N92" s="856"/>
      <c r="O92" s="853"/>
      <c r="P92" s="854"/>
      <c r="Q92" s="854"/>
      <c r="R92" s="854"/>
      <c r="S92" s="854"/>
      <c r="T92" s="854"/>
      <c r="U92" s="854"/>
      <c r="V92" s="854"/>
      <c r="W92" s="854"/>
      <c r="X92" s="854"/>
      <c r="Y92" s="854"/>
      <c r="Z92" s="854"/>
      <c r="AA92" s="854"/>
      <c r="AB92" s="854"/>
      <c r="AC92" s="854"/>
      <c r="AD92" s="854"/>
      <c r="AE92" s="855"/>
      <c r="AF92" s="856"/>
      <c r="AG92" s="533"/>
      <c r="AH92" s="505"/>
      <c r="AI92" s="505"/>
      <c r="AJ92" s="505"/>
      <c r="AK92" s="505"/>
      <c r="AL92" s="505"/>
      <c r="AM92" s="505"/>
      <c r="AN92" s="505"/>
      <c r="AO92" s="505"/>
      <c r="AP92" s="505"/>
      <c r="AQ92" s="505"/>
      <c r="AR92" s="505"/>
      <c r="AS92" s="505"/>
      <c r="AT92" s="505"/>
      <c r="AU92" s="505"/>
      <c r="AV92" s="505"/>
      <c r="AW92" s="505"/>
      <c r="AX92" s="506"/>
      <c r="AY92" s="506"/>
      <c r="AZ92" s="506"/>
      <c r="BA92" s="506"/>
      <c r="BB92" s="507"/>
      <c r="BC92" s="506"/>
      <c r="BD92" s="507"/>
      <c r="BE92" s="506"/>
      <c r="BF92" s="901"/>
      <c r="BG92" s="38"/>
      <c r="BH92" s="38"/>
      <c r="BI92" s="38"/>
    </row>
    <row r="93" spans="1:61" ht="15.75" customHeight="1" x14ac:dyDescent="0.2">
      <c r="A93" s="1700"/>
      <c r="B93" s="1702" t="s">
        <v>133</v>
      </c>
      <c r="C93" s="1681" t="s">
        <v>134</v>
      </c>
      <c r="D93" s="1682"/>
      <c r="E93" s="182"/>
      <c r="F93" s="891">
        <v>34.39</v>
      </c>
      <c r="G93" s="861"/>
      <c r="H93" s="849"/>
      <c r="I93" s="849"/>
      <c r="J93" s="849"/>
      <c r="K93" s="850"/>
      <c r="L93" s="850"/>
      <c r="M93" s="852"/>
      <c r="N93" s="851"/>
      <c r="O93" s="861"/>
      <c r="P93" s="849"/>
      <c r="Q93" s="849"/>
      <c r="R93" s="849"/>
      <c r="S93" s="849"/>
      <c r="T93" s="849"/>
      <c r="U93" s="849"/>
      <c r="V93" s="849"/>
      <c r="W93" s="849"/>
      <c r="X93" s="849"/>
      <c r="Y93" s="849"/>
      <c r="Z93" s="849"/>
      <c r="AA93" s="849"/>
      <c r="AB93" s="849"/>
      <c r="AC93" s="849"/>
      <c r="AD93" s="849"/>
      <c r="AE93" s="850"/>
      <c r="AF93" s="851"/>
      <c r="AG93" s="534"/>
      <c r="AH93" s="508"/>
      <c r="AI93" s="508"/>
      <c r="AJ93" s="508"/>
      <c r="AK93" s="508"/>
      <c r="AL93" s="508"/>
      <c r="AM93" s="508"/>
      <c r="AN93" s="508"/>
      <c r="AO93" s="508"/>
      <c r="AP93" s="508"/>
      <c r="AQ93" s="508"/>
      <c r="AR93" s="508"/>
      <c r="AS93" s="508"/>
      <c r="AT93" s="508"/>
      <c r="AU93" s="508"/>
      <c r="AV93" s="508"/>
      <c r="AW93" s="508"/>
      <c r="AX93" s="509"/>
      <c r="AY93" s="509"/>
      <c r="AZ93" s="509"/>
      <c r="BA93" s="509"/>
      <c r="BB93" s="501"/>
      <c r="BC93" s="500"/>
      <c r="BD93" s="501"/>
      <c r="BE93" s="500"/>
      <c r="BF93" s="900"/>
      <c r="BG93" s="38"/>
      <c r="BH93" s="38"/>
      <c r="BI93" s="38"/>
    </row>
    <row r="94" spans="1:61" ht="15.75" customHeight="1" x14ac:dyDescent="0.2">
      <c r="A94" s="1700"/>
      <c r="B94" s="1703"/>
      <c r="C94" s="1681" t="s">
        <v>135</v>
      </c>
      <c r="D94" s="1682"/>
      <c r="E94" s="182"/>
      <c r="F94" s="891">
        <v>31.73</v>
      </c>
      <c r="G94" s="861"/>
      <c r="H94" s="849"/>
      <c r="I94" s="849"/>
      <c r="J94" s="849"/>
      <c r="K94" s="850"/>
      <c r="L94" s="850"/>
      <c r="M94" s="852"/>
      <c r="N94" s="851"/>
      <c r="O94" s="861"/>
      <c r="P94" s="849"/>
      <c r="Q94" s="849"/>
      <c r="R94" s="849"/>
      <c r="S94" s="849"/>
      <c r="T94" s="849"/>
      <c r="U94" s="849"/>
      <c r="V94" s="849"/>
      <c r="W94" s="849"/>
      <c r="X94" s="849"/>
      <c r="Y94" s="849"/>
      <c r="Z94" s="849"/>
      <c r="AA94" s="849"/>
      <c r="AB94" s="849"/>
      <c r="AC94" s="849"/>
      <c r="AD94" s="849"/>
      <c r="AE94" s="850"/>
      <c r="AF94" s="851"/>
      <c r="AG94" s="535"/>
      <c r="AH94" s="510"/>
      <c r="AI94" s="510"/>
      <c r="AJ94" s="510"/>
      <c r="AK94" s="510"/>
      <c r="AL94" s="510"/>
      <c r="AM94" s="510"/>
      <c r="AN94" s="510"/>
      <c r="AO94" s="510"/>
      <c r="AP94" s="510"/>
      <c r="AQ94" s="510"/>
      <c r="AR94" s="510"/>
      <c r="AS94" s="510"/>
      <c r="AT94" s="510"/>
      <c r="AU94" s="510"/>
      <c r="AV94" s="510"/>
      <c r="AW94" s="510"/>
      <c r="AX94" s="509"/>
      <c r="AY94" s="509"/>
      <c r="AZ94" s="509"/>
      <c r="BA94" s="509"/>
      <c r="BB94" s="501"/>
      <c r="BC94" s="500"/>
      <c r="BD94" s="501"/>
      <c r="BE94" s="500"/>
      <c r="BF94" s="900"/>
      <c r="BG94" s="38"/>
      <c r="BH94" s="38"/>
      <c r="BI94" s="38"/>
    </row>
    <row r="95" spans="1:61" ht="15.75" customHeight="1" x14ac:dyDescent="0.2">
      <c r="A95" s="1700"/>
      <c r="B95" s="1703"/>
      <c r="C95" s="1274" t="s">
        <v>136</v>
      </c>
      <c r="D95" s="1275"/>
      <c r="E95" s="182"/>
      <c r="F95" s="851"/>
      <c r="G95" s="861"/>
      <c r="H95" s="849"/>
      <c r="I95" s="849"/>
      <c r="J95" s="849"/>
      <c r="K95" s="850"/>
      <c r="L95" s="850"/>
      <c r="M95" s="852"/>
      <c r="N95" s="851"/>
      <c r="O95" s="861"/>
      <c r="P95" s="849"/>
      <c r="Q95" s="849"/>
      <c r="R95" s="849"/>
      <c r="S95" s="849"/>
      <c r="T95" s="849"/>
      <c r="U95" s="849"/>
      <c r="V95" s="849"/>
      <c r="W95" s="849"/>
      <c r="X95" s="849"/>
      <c r="Y95" s="849"/>
      <c r="Z95" s="849"/>
      <c r="AA95" s="849"/>
      <c r="AB95" s="849"/>
      <c r="AC95" s="849"/>
      <c r="AD95" s="849"/>
      <c r="AE95" s="850"/>
      <c r="AF95" s="851"/>
      <c r="AG95" s="532"/>
      <c r="AH95" s="499"/>
      <c r="AI95" s="499"/>
      <c r="AJ95" s="499"/>
      <c r="AK95" s="499"/>
      <c r="AL95" s="499"/>
      <c r="AM95" s="499"/>
      <c r="AN95" s="499"/>
      <c r="AO95" s="499"/>
      <c r="AP95" s="499"/>
      <c r="AQ95" s="499"/>
      <c r="AR95" s="499"/>
      <c r="AS95" s="499"/>
      <c r="AT95" s="499"/>
      <c r="AU95" s="499"/>
      <c r="AV95" s="499"/>
      <c r="AW95" s="499"/>
      <c r="AX95" s="499"/>
      <c r="AY95" s="499"/>
      <c r="AZ95" s="499"/>
      <c r="BA95" s="499"/>
      <c r="BB95" s="511"/>
      <c r="BC95" s="499"/>
      <c r="BD95" s="511"/>
      <c r="BE95" s="499"/>
      <c r="BF95" s="902"/>
      <c r="BG95" s="38"/>
      <c r="BH95" s="38"/>
      <c r="BI95" s="38"/>
    </row>
    <row r="96" spans="1:61" ht="15.75" customHeight="1" thickBot="1" x14ac:dyDescent="0.25">
      <c r="A96" s="1701"/>
      <c r="B96" s="1704"/>
      <c r="C96" s="1276" t="s">
        <v>137</v>
      </c>
      <c r="D96" s="1277"/>
      <c r="E96" s="183"/>
      <c r="F96" s="865"/>
      <c r="G96" s="862"/>
      <c r="H96" s="863"/>
      <c r="I96" s="863"/>
      <c r="J96" s="863"/>
      <c r="K96" s="864"/>
      <c r="L96" s="864"/>
      <c r="M96" s="866"/>
      <c r="N96" s="865"/>
      <c r="O96" s="862"/>
      <c r="P96" s="863"/>
      <c r="Q96" s="863"/>
      <c r="R96" s="863"/>
      <c r="S96" s="863"/>
      <c r="T96" s="863"/>
      <c r="U96" s="863"/>
      <c r="V96" s="863"/>
      <c r="W96" s="863"/>
      <c r="X96" s="863"/>
      <c r="Y96" s="863"/>
      <c r="Z96" s="863"/>
      <c r="AA96" s="863"/>
      <c r="AB96" s="863"/>
      <c r="AC96" s="863"/>
      <c r="AD96" s="863"/>
      <c r="AE96" s="864"/>
      <c r="AF96" s="865"/>
      <c r="AG96" s="536"/>
      <c r="AH96" s="530"/>
      <c r="AI96" s="530"/>
      <c r="AJ96" s="530"/>
      <c r="AK96" s="530"/>
      <c r="AL96" s="530"/>
      <c r="AM96" s="530"/>
      <c r="AN96" s="530"/>
      <c r="AO96" s="530"/>
      <c r="AP96" s="530"/>
      <c r="AQ96" s="530"/>
      <c r="AR96" s="530"/>
      <c r="AS96" s="530"/>
      <c r="AT96" s="530"/>
      <c r="AU96" s="530"/>
      <c r="AV96" s="530"/>
      <c r="AW96" s="530"/>
      <c r="AX96" s="530"/>
      <c r="AY96" s="530"/>
      <c r="AZ96" s="530"/>
      <c r="BA96" s="530"/>
      <c r="BB96" s="531"/>
      <c r="BC96" s="530"/>
      <c r="BD96" s="531"/>
      <c r="BE96" s="530"/>
      <c r="BF96" s="903"/>
      <c r="BG96" s="38"/>
      <c r="BH96" s="38"/>
      <c r="BI96" s="38"/>
    </row>
    <row r="97" spans="1:62" ht="15.75" customHeight="1" x14ac:dyDescent="0.2">
      <c r="A97" s="1705"/>
      <c r="B97" s="1708"/>
      <c r="C97" s="1694" t="s">
        <v>138</v>
      </c>
      <c r="D97" s="1711"/>
      <c r="E97" s="182"/>
      <c r="F97" s="1185">
        <v>93.5</v>
      </c>
      <c r="G97" s="1186">
        <v>77.400000000000006</v>
      </c>
      <c r="H97" s="1186">
        <v>60.1</v>
      </c>
      <c r="I97" s="1186">
        <v>77.400000000000006</v>
      </c>
      <c r="J97" s="1186">
        <v>66.599999999999994</v>
      </c>
      <c r="K97" s="1187"/>
      <c r="L97" s="1195"/>
      <c r="M97" s="1196"/>
      <c r="N97" s="1185">
        <v>78.900000000000006</v>
      </c>
      <c r="O97" s="1186">
        <v>77.599999999999994</v>
      </c>
      <c r="P97" s="1186">
        <v>68.5</v>
      </c>
      <c r="Q97" s="1186">
        <v>87.2</v>
      </c>
      <c r="R97" s="1186">
        <v>63</v>
      </c>
      <c r="S97" s="1186">
        <v>86.7</v>
      </c>
      <c r="T97" s="1186">
        <v>64.5</v>
      </c>
      <c r="U97" s="1186">
        <v>75.2</v>
      </c>
      <c r="V97" s="1186">
        <v>77.400000000000006</v>
      </c>
      <c r="W97" s="1186">
        <v>71.3</v>
      </c>
      <c r="X97" s="1186">
        <v>77.400000000000006</v>
      </c>
      <c r="Y97" s="1190"/>
      <c r="Z97" s="1190"/>
      <c r="AA97" s="1190"/>
      <c r="AB97" s="1190"/>
      <c r="AC97" s="1190"/>
      <c r="AD97" s="1190"/>
      <c r="AE97" s="1187"/>
      <c r="AF97" s="1185">
        <v>83.2</v>
      </c>
      <c r="AG97" s="1186">
        <v>66</v>
      </c>
      <c r="AH97" s="1186">
        <v>89.2</v>
      </c>
      <c r="AI97" s="1186">
        <v>83.9</v>
      </c>
      <c r="AJ97" s="1186">
        <v>78.900000000000006</v>
      </c>
      <c r="AK97" s="1186">
        <v>87.1</v>
      </c>
      <c r="AL97" s="1186">
        <v>88.8</v>
      </c>
      <c r="AM97" s="1186">
        <v>71.099999999999994</v>
      </c>
      <c r="AN97" s="1186">
        <v>97.4</v>
      </c>
      <c r="AO97" s="1186">
        <v>87.6</v>
      </c>
      <c r="AP97" s="1186">
        <v>83</v>
      </c>
      <c r="AQ97" s="1186">
        <v>105.1</v>
      </c>
      <c r="AR97" s="1186">
        <v>94.5</v>
      </c>
      <c r="AS97" s="1186">
        <v>76.5</v>
      </c>
      <c r="AT97" s="1186">
        <v>97.4</v>
      </c>
      <c r="AU97" s="1186">
        <v>97</v>
      </c>
      <c r="AV97" s="1186">
        <v>87.8</v>
      </c>
      <c r="AW97" s="1186">
        <v>70.7</v>
      </c>
      <c r="AX97" s="1186">
        <v>94.5</v>
      </c>
      <c r="AY97" s="1186">
        <v>91.7</v>
      </c>
      <c r="AZ97" s="1186">
        <v>81.5</v>
      </c>
      <c r="BA97" s="1186">
        <v>75</v>
      </c>
      <c r="BB97" s="1186">
        <v>97.5</v>
      </c>
      <c r="BC97" s="1186">
        <v>77</v>
      </c>
      <c r="BD97" s="1197">
        <v>83</v>
      </c>
      <c r="BE97" s="1198">
        <v>71.2</v>
      </c>
      <c r="BF97" s="1199">
        <v>71.5</v>
      </c>
      <c r="BG97" s="842"/>
      <c r="BH97" s="842"/>
      <c r="BI97" s="842"/>
      <c r="BJ97" s="842"/>
    </row>
    <row r="98" spans="1:62" ht="15.75" customHeight="1" x14ac:dyDescent="0.2">
      <c r="A98" s="1706"/>
      <c r="B98" s="1678"/>
      <c r="C98" s="1695" t="s">
        <v>139</v>
      </c>
      <c r="D98" s="1682"/>
      <c r="E98" s="182"/>
      <c r="F98" s="1200">
        <v>93.5</v>
      </c>
      <c r="G98" s="1201">
        <v>77.400000000000006</v>
      </c>
      <c r="H98" s="1201">
        <v>60.1</v>
      </c>
      <c r="I98" s="1201">
        <v>77.400000000000006</v>
      </c>
      <c r="J98" s="1201">
        <v>66.599999999999994</v>
      </c>
      <c r="K98" s="1202"/>
      <c r="L98" s="1203"/>
      <c r="M98" s="1204"/>
      <c r="N98" s="1200">
        <v>78.900000000000006</v>
      </c>
      <c r="O98" s="1201">
        <v>55.2</v>
      </c>
      <c r="P98" s="1201">
        <v>68.5</v>
      </c>
      <c r="Q98" s="1201">
        <v>87.2</v>
      </c>
      <c r="R98" s="1201">
        <v>63</v>
      </c>
      <c r="S98" s="1201">
        <v>86.7</v>
      </c>
      <c r="T98" s="1201">
        <v>64.5</v>
      </c>
      <c r="U98" s="1201">
        <v>75.2</v>
      </c>
      <c r="V98" s="1201">
        <v>77.400000000000006</v>
      </c>
      <c r="W98" s="1201">
        <v>71.3</v>
      </c>
      <c r="X98" s="1201">
        <v>77.400000000000006</v>
      </c>
      <c r="Y98" s="1205"/>
      <c r="Z98" s="1205"/>
      <c r="AA98" s="1205"/>
      <c r="AB98" s="1205"/>
      <c r="AC98" s="1205"/>
      <c r="AD98" s="1205"/>
      <c r="AE98" s="1202"/>
      <c r="AF98" s="1200">
        <v>83.2</v>
      </c>
      <c r="AG98" s="1201">
        <v>66</v>
      </c>
      <c r="AH98" s="1201">
        <v>89.2</v>
      </c>
      <c r="AI98" s="1201">
        <v>83.9</v>
      </c>
      <c r="AJ98" s="1201">
        <v>78.900000000000006</v>
      </c>
      <c r="AK98" s="1201">
        <v>87.1</v>
      </c>
      <c r="AL98" s="1201">
        <v>88.8</v>
      </c>
      <c r="AM98" s="1201">
        <v>71.099999999999994</v>
      </c>
      <c r="AN98" s="1201">
        <v>97.4</v>
      </c>
      <c r="AO98" s="1201">
        <v>87.6</v>
      </c>
      <c r="AP98" s="1201">
        <v>83</v>
      </c>
      <c r="AQ98" s="1201">
        <v>105.1</v>
      </c>
      <c r="AR98" s="1201">
        <v>94.5</v>
      </c>
      <c r="AS98" s="1201">
        <v>76.5</v>
      </c>
      <c r="AT98" s="1201">
        <v>97.4</v>
      </c>
      <c r="AU98" s="1201">
        <v>97</v>
      </c>
      <c r="AV98" s="1201">
        <v>87.8</v>
      </c>
      <c r="AW98" s="1201">
        <v>70.7</v>
      </c>
      <c r="AX98" s="1201">
        <v>94.5</v>
      </c>
      <c r="AY98" s="1201">
        <v>91.7</v>
      </c>
      <c r="AZ98" s="1201">
        <v>81.5</v>
      </c>
      <c r="BA98" s="1201">
        <v>75</v>
      </c>
      <c r="BB98" s="1201">
        <v>97.5</v>
      </c>
      <c r="BC98" s="1201">
        <v>77</v>
      </c>
      <c r="BD98" s="1206">
        <v>83</v>
      </c>
      <c r="BE98" s="1207">
        <v>58.5</v>
      </c>
      <c r="BF98" s="1208">
        <v>61.4</v>
      </c>
      <c r="BG98" s="842"/>
      <c r="BH98" s="842"/>
      <c r="BI98" s="842"/>
      <c r="BJ98" s="842"/>
    </row>
    <row r="99" spans="1:62" ht="15.75" customHeight="1" x14ac:dyDescent="0.2">
      <c r="A99" s="1706"/>
      <c r="B99" s="1678"/>
      <c r="C99" s="1695" t="s">
        <v>140</v>
      </c>
      <c r="D99" s="1682"/>
      <c r="E99" s="182"/>
      <c r="F99" s="1200">
        <v>0.01</v>
      </c>
      <c r="G99" s="1201">
        <v>0.32</v>
      </c>
      <c r="H99" s="1201">
        <v>0.26</v>
      </c>
      <c r="I99" s="1201">
        <v>0.01</v>
      </c>
      <c r="J99" s="1201">
        <v>0.24</v>
      </c>
      <c r="K99" s="1202"/>
      <c r="L99" s="1203"/>
      <c r="M99" s="1204"/>
      <c r="N99" s="1200">
        <v>0.32</v>
      </c>
      <c r="O99" s="1201">
        <v>0.52</v>
      </c>
      <c r="P99" s="1201">
        <v>0.34</v>
      </c>
      <c r="Q99" s="1201">
        <v>0.28999999999999998</v>
      </c>
      <c r="R99" s="1201">
        <v>0.28999999999999998</v>
      </c>
      <c r="S99" s="1201">
        <v>0.01</v>
      </c>
      <c r="T99" s="1201">
        <v>0.31</v>
      </c>
      <c r="U99" s="1201">
        <v>0.33</v>
      </c>
      <c r="V99" s="1201">
        <v>0.32</v>
      </c>
      <c r="W99" s="1201">
        <v>0.28999999999999998</v>
      </c>
      <c r="X99" s="1201">
        <v>0.32</v>
      </c>
      <c r="Y99" s="1205"/>
      <c r="Z99" s="1205"/>
      <c r="AA99" s="1205"/>
      <c r="AB99" s="1205"/>
      <c r="AC99" s="1205"/>
      <c r="AD99" s="1205"/>
      <c r="AE99" s="1202"/>
      <c r="AF99" s="1200">
        <v>0.21</v>
      </c>
      <c r="AG99" s="1201">
        <v>0.16</v>
      </c>
      <c r="AH99" s="1201">
        <v>0</v>
      </c>
      <c r="AI99" s="1201">
        <v>0.3</v>
      </c>
      <c r="AJ99" s="1201">
        <v>0.21</v>
      </c>
      <c r="AK99" s="1201">
        <v>0.28999999999999998</v>
      </c>
      <c r="AL99" s="1201">
        <v>0.01</v>
      </c>
      <c r="AM99" s="1201">
        <v>0.28999999999999998</v>
      </c>
      <c r="AN99" s="1201">
        <v>0</v>
      </c>
      <c r="AO99" s="1201">
        <v>0.28999999999999998</v>
      </c>
      <c r="AP99" s="1201">
        <v>0.3</v>
      </c>
      <c r="AQ99" s="1201">
        <v>0.21</v>
      </c>
      <c r="AR99" s="1201">
        <v>0.28000000000000003</v>
      </c>
      <c r="AS99" s="1201">
        <v>0.15</v>
      </c>
      <c r="AT99" s="1201">
        <v>0</v>
      </c>
      <c r="AU99" s="1201">
        <v>0.19</v>
      </c>
      <c r="AV99" s="1201">
        <v>0.35</v>
      </c>
      <c r="AW99" s="1201">
        <v>0.25</v>
      </c>
      <c r="AX99" s="1201">
        <v>0.27</v>
      </c>
      <c r="AY99" s="1201">
        <v>0.2</v>
      </c>
      <c r="AZ99" s="1201">
        <v>0.01</v>
      </c>
      <c r="BA99" s="1201">
        <v>0.28000000000000003</v>
      </c>
      <c r="BB99" s="1201">
        <v>0.38</v>
      </c>
      <c r="BC99" s="1201">
        <v>0.24</v>
      </c>
      <c r="BD99" s="1206">
        <v>0.3</v>
      </c>
      <c r="BE99" s="1207">
        <v>0.46</v>
      </c>
      <c r="BF99" s="1208">
        <v>0.43</v>
      </c>
      <c r="BG99" s="842"/>
      <c r="BH99" s="842"/>
      <c r="BI99" s="842"/>
      <c r="BJ99" s="842"/>
    </row>
    <row r="100" spans="1:62" ht="15.75" customHeight="1" x14ac:dyDescent="0.2">
      <c r="A100" s="1706"/>
      <c r="B100" s="1678"/>
      <c r="C100" s="1695" t="s">
        <v>141</v>
      </c>
      <c r="D100" s="1278" t="s">
        <v>142</v>
      </c>
      <c r="E100" s="182"/>
      <c r="F100" s="1200">
        <v>45.8</v>
      </c>
      <c r="G100" s="1201">
        <v>26</v>
      </c>
      <c r="H100" s="1201">
        <v>0</v>
      </c>
      <c r="I100" s="1201">
        <v>0</v>
      </c>
      <c r="J100" s="1201">
        <v>0</v>
      </c>
      <c r="K100" s="1202"/>
      <c r="L100" s="1203"/>
      <c r="M100" s="1204"/>
      <c r="N100" s="1200">
        <v>0</v>
      </c>
      <c r="O100" s="1201">
        <v>3.8</v>
      </c>
      <c r="P100" s="1201">
        <v>16.3</v>
      </c>
      <c r="Q100" s="1201">
        <v>0</v>
      </c>
      <c r="R100" s="1201">
        <v>0</v>
      </c>
      <c r="S100" s="1201">
        <v>47.4</v>
      </c>
      <c r="T100" s="1201">
        <v>19.2</v>
      </c>
      <c r="U100" s="1201">
        <v>24.6</v>
      </c>
      <c r="V100" s="1201">
        <v>26</v>
      </c>
      <c r="W100" s="1201">
        <v>26</v>
      </c>
      <c r="X100" s="1201">
        <v>26</v>
      </c>
      <c r="Y100" s="1205"/>
      <c r="Z100" s="1205"/>
      <c r="AA100" s="1205"/>
      <c r="AB100" s="1205"/>
      <c r="AC100" s="1205"/>
      <c r="AD100" s="1205"/>
      <c r="AE100" s="1202"/>
      <c r="AF100" s="1200">
        <v>11.7</v>
      </c>
      <c r="AG100" s="1201">
        <v>6.1</v>
      </c>
      <c r="AH100" s="1201">
        <v>0</v>
      </c>
      <c r="AI100" s="1201">
        <v>0</v>
      </c>
      <c r="AJ100" s="1201">
        <v>12.1</v>
      </c>
      <c r="AK100" s="1201">
        <v>0</v>
      </c>
      <c r="AL100" s="1201">
        <v>0</v>
      </c>
      <c r="AM100" s="1201">
        <v>0</v>
      </c>
      <c r="AN100" s="1201">
        <v>0</v>
      </c>
      <c r="AO100" s="1201">
        <v>0</v>
      </c>
      <c r="AP100" s="1201">
        <v>0</v>
      </c>
      <c r="AQ100" s="1201">
        <v>0</v>
      </c>
      <c r="AR100" s="1201">
        <v>0</v>
      </c>
      <c r="AS100" s="1201">
        <v>9.3000000000000007</v>
      </c>
      <c r="AT100" s="1201">
        <v>0</v>
      </c>
      <c r="AU100" s="1201">
        <v>0</v>
      </c>
      <c r="AV100" s="1201">
        <v>0</v>
      </c>
      <c r="AW100" s="1201">
        <v>0</v>
      </c>
      <c r="AX100" s="1201">
        <v>0</v>
      </c>
      <c r="AY100" s="1201">
        <v>0</v>
      </c>
      <c r="AZ100" s="1201">
        <v>0</v>
      </c>
      <c r="BA100" s="1201">
        <v>0</v>
      </c>
      <c r="BB100" s="1201">
        <v>0</v>
      </c>
      <c r="BC100" s="1201">
        <v>0</v>
      </c>
      <c r="BD100" s="1206">
        <v>0</v>
      </c>
      <c r="BE100" s="1207">
        <v>6.8</v>
      </c>
      <c r="BF100" s="1208">
        <v>0</v>
      </c>
      <c r="BG100" s="842"/>
      <c r="BH100" s="842"/>
      <c r="BI100" s="842"/>
      <c r="BJ100" s="842"/>
    </row>
    <row r="101" spans="1:62" ht="15.75" customHeight="1" x14ac:dyDescent="0.2">
      <c r="A101" s="1706"/>
      <c r="B101" s="1678"/>
      <c r="C101" s="1710"/>
      <c r="D101" s="1278" t="s">
        <v>143</v>
      </c>
      <c r="E101" s="182"/>
      <c r="F101" s="1200">
        <v>0</v>
      </c>
      <c r="G101" s="1201">
        <v>0</v>
      </c>
      <c r="H101" s="1201">
        <v>0</v>
      </c>
      <c r="I101" s="1201">
        <v>0</v>
      </c>
      <c r="J101" s="1201">
        <v>0</v>
      </c>
      <c r="K101" s="1202"/>
      <c r="L101" s="1203"/>
      <c r="M101" s="1204"/>
      <c r="N101" s="1200">
        <v>0</v>
      </c>
      <c r="O101" s="1201">
        <v>22.4</v>
      </c>
      <c r="P101" s="1201">
        <v>0</v>
      </c>
      <c r="Q101" s="1201">
        <v>0</v>
      </c>
      <c r="R101" s="1201">
        <v>0</v>
      </c>
      <c r="S101" s="1201">
        <v>0</v>
      </c>
      <c r="T101" s="1201">
        <v>0</v>
      </c>
      <c r="U101" s="1201">
        <v>0</v>
      </c>
      <c r="V101" s="1201">
        <v>0</v>
      </c>
      <c r="W101" s="1201">
        <v>0</v>
      </c>
      <c r="X101" s="1201">
        <v>0</v>
      </c>
      <c r="Y101" s="1205"/>
      <c r="Z101" s="1205"/>
      <c r="AA101" s="1205"/>
      <c r="AB101" s="1205"/>
      <c r="AC101" s="1205"/>
      <c r="AD101" s="1205"/>
      <c r="AE101" s="1202"/>
      <c r="AF101" s="1200">
        <v>0</v>
      </c>
      <c r="AG101" s="1201">
        <v>0</v>
      </c>
      <c r="AH101" s="1201">
        <v>0</v>
      </c>
      <c r="AI101" s="1201">
        <v>0</v>
      </c>
      <c r="AJ101" s="1201">
        <v>0</v>
      </c>
      <c r="AK101" s="1201">
        <v>0</v>
      </c>
      <c r="AL101" s="1201">
        <v>0</v>
      </c>
      <c r="AM101" s="1201">
        <v>0</v>
      </c>
      <c r="AN101" s="1201">
        <v>0</v>
      </c>
      <c r="AO101" s="1201">
        <v>0</v>
      </c>
      <c r="AP101" s="1201">
        <v>0</v>
      </c>
      <c r="AQ101" s="1201">
        <v>0</v>
      </c>
      <c r="AR101" s="1201">
        <v>0</v>
      </c>
      <c r="AS101" s="1201">
        <v>0</v>
      </c>
      <c r="AT101" s="1201">
        <v>0</v>
      </c>
      <c r="AU101" s="1201">
        <v>0</v>
      </c>
      <c r="AV101" s="1201">
        <v>0</v>
      </c>
      <c r="AW101" s="1201">
        <v>0</v>
      </c>
      <c r="AX101" s="1201">
        <v>0</v>
      </c>
      <c r="AY101" s="1201">
        <v>0</v>
      </c>
      <c r="AZ101" s="1201">
        <v>0</v>
      </c>
      <c r="BA101" s="1201">
        <v>0</v>
      </c>
      <c r="BB101" s="1201">
        <v>0</v>
      </c>
      <c r="BC101" s="1201">
        <v>0</v>
      </c>
      <c r="BD101" s="1206">
        <v>0</v>
      </c>
      <c r="BE101" s="1207">
        <v>12.8</v>
      </c>
      <c r="BF101" s="1208">
        <v>0</v>
      </c>
      <c r="BG101" s="842"/>
      <c r="BH101" s="842"/>
      <c r="BI101" s="842"/>
      <c r="BJ101" s="842"/>
    </row>
    <row r="102" spans="1:62" ht="15.75" customHeight="1" x14ac:dyDescent="0.2">
      <c r="A102" s="1706"/>
      <c r="B102" s="1678"/>
      <c r="C102" s="1710"/>
      <c r="D102" s="1278" t="s">
        <v>144</v>
      </c>
      <c r="E102" s="182"/>
      <c r="F102" s="1200">
        <v>0</v>
      </c>
      <c r="G102" s="1201">
        <v>0</v>
      </c>
      <c r="H102" s="1201">
        <v>0</v>
      </c>
      <c r="I102" s="1201">
        <v>0</v>
      </c>
      <c r="J102" s="1201">
        <v>0</v>
      </c>
      <c r="K102" s="1202"/>
      <c r="L102" s="1203"/>
      <c r="M102" s="1204"/>
      <c r="N102" s="1200">
        <v>0</v>
      </c>
      <c r="O102" s="1201">
        <v>0</v>
      </c>
      <c r="P102" s="1201">
        <v>0</v>
      </c>
      <c r="Q102" s="1201">
        <v>0</v>
      </c>
      <c r="R102" s="1201">
        <v>0</v>
      </c>
      <c r="S102" s="1201">
        <v>0</v>
      </c>
      <c r="T102" s="1201">
        <v>0</v>
      </c>
      <c r="U102" s="1201">
        <v>0</v>
      </c>
      <c r="V102" s="1201">
        <v>0</v>
      </c>
      <c r="W102" s="1201">
        <v>0</v>
      </c>
      <c r="X102" s="1201">
        <v>0</v>
      </c>
      <c r="Y102" s="1205"/>
      <c r="Z102" s="1205"/>
      <c r="AA102" s="1205"/>
      <c r="AB102" s="1205"/>
      <c r="AC102" s="1205"/>
      <c r="AD102" s="1205"/>
      <c r="AE102" s="1202"/>
      <c r="AF102" s="1200">
        <v>0</v>
      </c>
      <c r="AG102" s="1201">
        <v>0</v>
      </c>
      <c r="AH102" s="1201">
        <v>0</v>
      </c>
      <c r="AI102" s="1201">
        <v>0</v>
      </c>
      <c r="AJ102" s="1201">
        <v>0</v>
      </c>
      <c r="AK102" s="1201">
        <v>0</v>
      </c>
      <c r="AL102" s="1201">
        <v>0</v>
      </c>
      <c r="AM102" s="1201">
        <v>0</v>
      </c>
      <c r="AN102" s="1201">
        <v>0</v>
      </c>
      <c r="AO102" s="1201">
        <v>0</v>
      </c>
      <c r="AP102" s="1201">
        <v>0</v>
      </c>
      <c r="AQ102" s="1201">
        <v>0</v>
      </c>
      <c r="AR102" s="1201">
        <v>0</v>
      </c>
      <c r="AS102" s="1201">
        <v>0</v>
      </c>
      <c r="AT102" s="1201">
        <v>0</v>
      </c>
      <c r="AU102" s="1201">
        <v>0</v>
      </c>
      <c r="AV102" s="1201">
        <v>0</v>
      </c>
      <c r="AW102" s="1201">
        <v>0</v>
      </c>
      <c r="AX102" s="1201">
        <v>0</v>
      </c>
      <c r="AY102" s="1201">
        <v>0</v>
      </c>
      <c r="AZ102" s="1201">
        <v>0</v>
      </c>
      <c r="BA102" s="1201">
        <v>0</v>
      </c>
      <c r="BB102" s="1201">
        <v>0</v>
      </c>
      <c r="BC102" s="1201">
        <v>0</v>
      </c>
      <c r="BD102" s="1206">
        <v>0</v>
      </c>
      <c r="BE102" s="1207">
        <v>0</v>
      </c>
      <c r="BF102" s="1208">
        <v>20.2</v>
      </c>
      <c r="BG102" s="842"/>
      <c r="BH102" s="842"/>
      <c r="BI102" s="842"/>
      <c r="BJ102" s="842"/>
    </row>
    <row r="103" spans="1:62" ht="15.75" customHeight="1" x14ac:dyDescent="0.2">
      <c r="A103" s="1706"/>
      <c r="B103" s="1678"/>
      <c r="C103" s="1710"/>
      <c r="D103" s="1278" t="s">
        <v>145</v>
      </c>
      <c r="E103" s="182"/>
      <c r="F103" s="1200">
        <v>0.3</v>
      </c>
      <c r="G103" s="1201">
        <v>0.2</v>
      </c>
      <c r="H103" s="1201">
        <v>2.7</v>
      </c>
      <c r="I103" s="1201">
        <v>14.4</v>
      </c>
      <c r="J103" s="1201">
        <v>5.8</v>
      </c>
      <c r="K103" s="1202"/>
      <c r="L103" s="1203"/>
      <c r="M103" s="1204"/>
      <c r="N103" s="1200">
        <v>12.1</v>
      </c>
      <c r="O103" s="1201">
        <v>0.2</v>
      </c>
      <c r="P103" s="1201">
        <v>0.2</v>
      </c>
      <c r="Q103" s="1201">
        <v>15.6</v>
      </c>
      <c r="R103" s="1201">
        <v>15.3</v>
      </c>
      <c r="S103" s="1201">
        <v>0.3</v>
      </c>
      <c r="T103" s="1201">
        <v>0.2</v>
      </c>
      <c r="U103" s="1201">
        <v>0.2</v>
      </c>
      <c r="V103" s="1201">
        <v>0.2</v>
      </c>
      <c r="W103" s="1201">
        <v>0.2</v>
      </c>
      <c r="X103" s="1201">
        <v>0.2</v>
      </c>
      <c r="Y103" s="1205"/>
      <c r="Z103" s="1205"/>
      <c r="AA103" s="1205"/>
      <c r="AB103" s="1205"/>
      <c r="AC103" s="1205"/>
      <c r="AD103" s="1205"/>
      <c r="AE103" s="1202"/>
      <c r="AF103" s="1200">
        <v>0.2</v>
      </c>
      <c r="AG103" s="1201">
        <v>0.1</v>
      </c>
      <c r="AH103" s="1201">
        <v>22.6</v>
      </c>
      <c r="AI103" s="1201">
        <v>15</v>
      </c>
      <c r="AJ103" s="1201">
        <v>0.2</v>
      </c>
      <c r="AK103" s="1201">
        <v>13.7</v>
      </c>
      <c r="AL103" s="1201">
        <v>16.3</v>
      </c>
      <c r="AM103" s="1201">
        <v>5</v>
      </c>
      <c r="AN103" s="1201">
        <v>21.6</v>
      </c>
      <c r="AO103" s="1201">
        <v>14.8</v>
      </c>
      <c r="AP103" s="1201">
        <v>10.1</v>
      </c>
      <c r="AQ103" s="1201">
        <v>25.9</v>
      </c>
      <c r="AR103" s="1201">
        <v>9.1999999999999993</v>
      </c>
      <c r="AS103" s="1201">
        <v>0.1</v>
      </c>
      <c r="AT103" s="1201">
        <v>21.6</v>
      </c>
      <c r="AU103" s="1201">
        <v>22.5</v>
      </c>
      <c r="AV103" s="1201">
        <v>9.1999999999999993</v>
      </c>
      <c r="AW103" s="1201">
        <v>7.9</v>
      </c>
      <c r="AX103" s="1201">
        <v>15.1</v>
      </c>
      <c r="AY103" s="1201">
        <v>19.3</v>
      </c>
      <c r="AZ103" s="1201">
        <v>17.7</v>
      </c>
      <c r="BA103" s="1201">
        <v>4.9000000000000004</v>
      </c>
      <c r="BB103" s="1201">
        <v>16.3</v>
      </c>
      <c r="BC103" s="1201">
        <v>11.6</v>
      </c>
      <c r="BD103" s="1206">
        <v>10.1</v>
      </c>
      <c r="BE103" s="1207">
        <v>0.1</v>
      </c>
      <c r="BF103" s="1208">
        <v>0</v>
      </c>
      <c r="BG103" s="842"/>
      <c r="BH103" s="842"/>
      <c r="BI103" s="842"/>
      <c r="BJ103" s="842"/>
    </row>
    <row r="104" spans="1:62" ht="15.75" customHeight="1" x14ac:dyDescent="0.2">
      <c r="A104" s="1706"/>
      <c r="B104" s="1678"/>
      <c r="C104" s="1695" t="s">
        <v>146</v>
      </c>
      <c r="D104" s="1278" t="s">
        <v>142</v>
      </c>
      <c r="E104" s="182"/>
      <c r="F104" s="1200">
        <v>0</v>
      </c>
      <c r="G104" s="1201">
        <v>0</v>
      </c>
      <c r="H104" s="1201">
        <v>0</v>
      </c>
      <c r="I104" s="1201">
        <v>0</v>
      </c>
      <c r="J104" s="1201">
        <v>0</v>
      </c>
      <c r="K104" s="1202"/>
      <c r="L104" s="1203"/>
      <c r="M104" s="1204"/>
      <c r="N104" s="1200">
        <v>0</v>
      </c>
      <c r="O104" s="1201">
        <v>0</v>
      </c>
      <c r="P104" s="1201">
        <v>0</v>
      </c>
      <c r="Q104" s="1201">
        <v>0</v>
      </c>
      <c r="R104" s="1201">
        <v>0</v>
      </c>
      <c r="S104" s="1201">
        <v>0</v>
      </c>
      <c r="T104" s="1201">
        <v>0</v>
      </c>
      <c r="U104" s="1201">
        <v>0</v>
      </c>
      <c r="V104" s="1201">
        <v>0</v>
      </c>
      <c r="W104" s="1201">
        <v>0</v>
      </c>
      <c r="X104" s="1201">
        <v>0</v>
      </c>
      <c r="Y104" s="1205"/>
      <c r="Z104" s="1205"/>
      <c r="AA104" s="1205"/>
      <c r="AB104" s="1205"/>
      <c r="AC104" s="1205"/>
      <c r="AD104" s="1205"/>
      <c r="AE104" s="1202"/>
      <c r="AF104" s="1200">
        <v>0</v>
      </c>
      <c r="AG104" s="1201">
        <v>0</v>
      </c>
      <c r="AH104" s="1201">
        <v>0</v>
      </c>
      <c r="AI104" s="1201">
        <v>0</v>
      </c>
      <c r="AJ104" s="1201">
        <v>0</v>
      </c>
      <c r="AK104" s="1201">
        <v>0</v>
      </c>
      <c r="AL104" s="1201">
        <v>0</v>
      </c>
      <c r="AM104" s="1201">
        <v>0</v>
      </c>
      <c r="AN104" s="1201">
        <v>0</v>
      </c>
      <c r="AO104" s="1201">
        <v>0</v>
      </c>
      <c r="AP104" s="1201">
        <v>0</v>
      </c>
      <c r="AQ104" s="1201">
        <v>0</v>
      </c>
      <c r="AR104" s="1201">
        <v>0</v>
      </c>
      <c r="AS104" s="1201">
        <v>0</v>
      </c>
      <c r="AT104" s="1201">
        <v>0</v>
      </c>
      <c r="AU104" s="1201">
        <v>0</v>
      </c>
      <c r="AV104" s="1201">
        <v>0</v>
      </c>
      <c r="AW104" s="1201">
        <v>0</v>
      </c>
      <c r="AX104" s="1201">
        <v>0</v>
      </c>
      <c r="AY104" s="1201">
        <v>0</v>
      </c>
      <c r="AZ104" s="1201">
        <v>0</v>
      </c>
      <c r="BA104" s="1201">
        <v>0</v>
      </c>
      <c r="BB104" s="1201">
        <v>0</v>
      </c>
      <c r="BC104" s="1201">
        <v>0</v>
      </c>
      <c r="BD104" s="1206">
        <v>0</v>
      </c>
      <c r="BE104" s="1207">
        <v>0</v>
      </c>
      <c r="BF104" s="1208">
        <v>0</v>
      </c>
      <c r="BG104" s="842"/>
      <c r="BH104" s="842"/>
      <c r="BI104" s="842"/>
      <c r="BJ104" s="842"/>
    </row>
    <row r="105" spans="1:62" ht="15.75" customHeight="1" x14ac:dyDescent="0.2">
      <c r="A105" s="1706"/>
      <c r="B105" s="1678"/>
      <c r="C105" s="1710"/>
      <c r="D105" s="1278" t="s">
        <v>144</v>
      </c>
      <c r="E105" s="182"/>
      <c r="F105" s="1200">
        <v>0</v>
      </c>
      <c r="G105" s="1201">
        <v>0</v>
      </c>
      <c r="H105" s="1201">
        <v>0</v>
      </c>
      <c r="I105" s="1201">
        <v>0</v>
      </c>
      <c r="J105" s="1201">
        <v>0</v>
      </c>
      <c r="K105" s="1202"/>
      <c r="L105" s="1203"/>
      <c r="M105" s="1204"/>
      <c r="N105" s="1200">
        <v>0</v>
      </c>
      <c r="O105" s="1201">
        <v>0</v>
      </c>
      <c r="P105" s="1201">
        <v>0</v>
      </c>
      <c r="Q105" s="1201">
        <v>0</v>
      </c>
      <c r="R105" s="1201">
        <v>0</v>
      </c>
      <c r="S105" s="1201">
        <v>0</v>
      </c>
      <c r="T105" s="1201">
        <v>0</v>
      </c>
      <c r="U105" s="1201">
        <v>0</v>
      </c>
      <c r="V105" s="1201">
        <v>0</v>
      </c>
      <c r="W105" s="1201">
        <v>0</v>
      </c>
      <c r="X105" s="1201">
        <v>0</v>
      </c>
      <c r="Y105" s="1205"/>
      <c r="Z105" s="1205"/>
      <c r="AA105" s="1205"/>
      <c r="AB105" s="1205"/>
      <c r="AC105" s="1205"/>
      <c r="AD105" s="1205"/>
      <c r="AE105" s="1202"/>
      <c r="AF105" s="1200">
        <v>0</v>
      </c>
      <c r="AG105" s="1201">
        <v>0</v>
      </c>
      <c r="AH105" s="1201">
        <v>0</v>
      </c>
      <c r="AI105" s="1201">
        <v>0</v>
      </c>
      <c r="AJ105" s="1201">
        <v>0</v>
      </c>
      <c r="AK105" s="1201">
        <v>0</v>
      </c>
      <c r="AL105" s="1201">
        <v>0</v>
      </c>
      <c r="AM105" s="1201">
        <v>0</v>
      </c>
      <c r="AN105" s="1201">
        <v>0</v>
      </c>
      <c r="AO105" s="1201">
        <v>0</v>
      </c>
      <c r="AP105" s="1201">
        <v>0</v>
      </c>
      <c r="AQ105" s="1201">
        <v>0</v>
      </c>
      <c r="AR105" s="1201">
        <v>0</v>
      </c>
      <c r="AS105" s="1201">
        <v>0</v>
      </c>
      <c r="AT105" s="1201">
        <v>0</v>
      </c>
      <c r="AU105" s="1201">
        <v>0</v>
      </c>
      <c r="AV105" s="1201">
        <v>0</v>
      </c>
      <c r="AW105" s="1201">
        <v>0</v>
      </c>
      <c r="AX105" s="1201">
        <v>0</v>
      </c>
      <c r="AY105" s="1201">
        <v>0</v>
      </c>
      <c r="AZ105" s="1201">
        <v>0</v>
      </c>
      <c r="BA105" s="1201">
        <v>0</v>
      </c>
      <c r="BB105" s="1201">
        <v>0</v>
      </c>
      <c r="BC105" s="1201">
        <v>0</v>
      </c>
      <c r="BD105" s="1206">
        <v>0</v>
      </c>
      <c r="BE105" s="1207">
        <v>0</v>
      </c>
      <c r="BF105" s="1208">
        <v>0</v>
      </c>
      <c r="BG105" s="842"/>
      <c r="BH105" s="842"/>
      <c r="BI105" s="842"/>
      <c r="BJ105" s="842"/>
    </row>
    <row r="106" spans="1:62" ht="15.75" customHeight="1" x14ac:dyDescent="0.2">
      <c r="A106" s="1706"/>
      <c r="B106" s="1678"/>
      <c r="C106" s="1710"/>
      <c r="D106" s="1278" t="s">
        <v>145</v>
      </c>
      <c r="E106" s="182"/>
      <c r="F106" s="1200">
        <v>2.8</v>
      </c>
      <c r="G106" s="1201">
        <v>2.6</v>
      </c>
      <c r="H106" s="1201">
        <v>4.0999999999999996</v>
      </c>
      <c r="I106" s="1201">
        <v>3.4</v>
      </c>
      <c r="J106" s="1201">
        <v>3.8</v>
      </c>
      <c r="K106" s="1202"/>
      <c r="L106" s="1203"/>
      <c r="M106" s="1204"/>
      <c r="N106" s="1200">
        <v>2.6</v>
      </c>
      <c r="O106" s="1201">
        <v>2.6</v>
      </c>
      <c r="P106" s="1201">
        <v>3.1</v>
      </c>
      <c r="Q106" s="1201">
        <v>3.1</v>
      </c>
      <c r="R106" s="1201">
        <v>1.2</v>
      </c>
      <c r="S106" s="1201">
        <v>2.6</v>
      </c>
      <c r="T106" s="1201">
        <v>0</v>
      </c>
      <c r="U106" s="1201">
        <v>2.2000000000000002</v>
      </c>
      <c r="V106" s="1201">
        <v>2.6</v>
      </c>
      <c r="W106" s="1201">
        <v>0</v>
      </c>
      <c r="X106" s="1201">
        <v>2.6</v>
      </c>
      <c r="Y106" s="1205"/>
      <c r="Z106" s="1205"/>
      <c r="AA106" s="1205"/>
      <c r="AB106" s="1205"/>
      <c r="AC106" s="1205"/>
      <c r="AD106" s="1205"/>
      <c r="AE106" s="1202"/>
      <c r="AF106" s="1200">
        <v>9.6999999999999993</v>
      </c>
      <c r="AG106" s="1201">
        <v>7.8</v>
      </c>
      <c r="AH106" s="1201">
        <v>1.9</v>
      </c>
      <c r="AI106" s="1201">
        <v>1.9</v>
      </c>
      <c r="AJ106" s="1201">
        <v>9.4</v>
      </c>
      <c r="AK106" s="1201">
        <v>2.9</v>
      </c>
      <c r="AL106" s="1201">
        <v>4.5999999999999996</v>
      </c>
      <c r="AM106" s="1201">
        <v>6.4</v>
      </c>
      <c r="AN106" s="1201">
        <v>4.5999999999999996</v>
      </c>
      <c r="AO106" s="1201">
        <v>1.9</v>
      </c>
      <c r="AP106" s="1201">
        <v>3</v>
      </c>
      <c r="AQ106" s="1201">
        <v>0</v>
      </c>
      <c r="AR106" s="1201">
        <v>10.6</v>
      </c>
      <c r="AS106" s="1201">
        <v>9.5</v>
      </c>
      <c r="AT106" s="1201">
        <v>4.5999999999999996</v>
      </c>
      <c r="AU106" s="1201">
        <v>0</v>
      </c>
      <c r="AV106" s="1201">
        <v>6.1</v>
      </c>
      <c r="AW106" s="1201">
        <v>3.3</v>
      </c>
      <c r="AX106" s="1201">
        <v>2.9</v>
      </c>
      <c r="AY106" s="1201">
        <v>0</v>
      </c>
      <c r="AZ106" s="1201">
        <v>0</v>
      </c>
      <c r="BA106" s="1201">
        <v>6.6</v>
      </c>
      <c r="BB106" s="1201">
        <v>3</v>
      </c>
      <c r="BC106" s="1201">
        <v>2.2999999999999998</v>
      </c>
      <c r="BD106" s="1206">
        <v>3</v>
      </c>
      <c r="BE106" s="1207">
        <v>2.9</v>
      </c>
      <c r="BF106" s="1208">
        <v>2.9</v>
      </c>
      <c r="BG106" s="842"/>
      <c r="BH106" s="842"/>
      <c r="BI106" s="842"/>
      <c r="BJ106" s="842"/>
    </row>
    <row r="107" spans="1:62" ht="15.75" customHeight="1" x14ac:dyDescent="0.2">
      <c r="A107" s="1706"/>
      <c r="B107" s="1678"/>
      <c r="C107" s="1695" t="s">
        <v>147</v>
      </c>
      <c r="D107" s="1278" t="s">
        <v>142</v>
      </c>
      <c r="E107" s="182"/>
      <c r="F107" s="1200">
        <v>0</v>
      </c>
      <c r="G107" s="1201">
        <v>0</v>
      </c>
      <c r="H107" s="1201">
        <v>0</v>
      </c>
      <c r="I107" s="1201">
        <v>0</v>
      </c>
      <c r="J107" s="1201">
        <v>0</v>
      </c>
      <c r="K107" s="1202"/>
      <c r="L107" s="1203"/>
      <c r="M107" s="1204"/>
      <c r="N107" s="1200">
        <v>0</v>
      </c>
      <c r="O107" s="1201">
        <v>0</v>
      </c>
      <c r="P107" s="1201">
        <v>0</v>
      </c>
      <c r="Q107" s="1201">
        <v>0</v>
      </c>
      <c r="R107" s="1201">
        <v>0</v>
      </c>
      <c r="S107" s="1201">
        <v>0</v>
      </c>
      <c r="T107" s="1201">
        <v>0</v>
      </c>
      <c r="U107" s="1201">
        <v>0</v>
      </c>
      <c r="V107" s="1201">
        <v>0</v>
      </c>
      <c r="W107" s="1201">
        <v>0</v>
      </c>
      <c r="X107" s="1201">
        <v>0</v>
      </c>
      <c r="Y107" s="1205"/>
      <c r="Z107" s="1205"/>
      <c r="AA107" s="1205"/>
      <c r="AB107" s="1205"/>
      <c r="AC107" s="1205"/>
      <c r="AD107" s="1205"/>
      <c r="AE107" s="1202"/>
      <c r="AF107" s="1200">
        <v>0</v>
      </c>
      <c r="AG107" s="1201">
        <v>0</v>
      </c>
      <c r="AH107" s="1201">
        <v>0</v>
      </c>
      <c r="AI107" s="1201">
        <v>0</v>
      </c>
      <c r="AJ107" s="1201">
        <v>0</v>
      </c>
      <c r="AK107" s="1201">
        <v>0</v>
      </c>
      <c r="AL107" s="1201">
        <v>0</v>
      </c>
      <c r="AM107" s="1201">
        <v>0</v>
      </c>
      <c r="AN107" s="1201">
        <v>0</v>
      </c>
      <c r="AO107" s="1201">
        <v>0</v>
      </c>
      <c r="AP107" s="1201">
        <v>0</v>
      </c>
      <c r="AQ107" s="1201">
        <v>0</v>
      </c>
      <c r="AR107" s="1201">
        <v>0</v>
      </c>
      <c r="AS107" s="1201">
        <v>0</v>
      </c>
      <c r="AT107" s="1201">
        <v>0</v>
      </c>
      <c r="AU107" s="1201">
        <v>0</v>
      </c>
      <c r="AV107" s="1201">
        <v>0</v>
      </c>
      <c r="AW107" s="1201">
        <v>0</v>
      </c>
      <c r="AX107" s="1201">
        <v>0</v>
      </c>
      <c r="AY107" s="1201">
        <v>0</v>
      </c>
      <c r="AZ107" s="1201">
        <v>0</v>
      </c>
      <c r="BA107" s="1201">
        <v>0</v>
      </c>
      <c r="BB107" s="1201">
        <v>0</v>
      </c>
      <c r="BC107" s="1201">
        <v>0</v>
      </c>
      <c r="BD107" s="1206">
        <v>0</v>
      </c>
      <c r="BE107" s="1207">
        <v>0</v>
      </c>
      <c r="BF107" s="1208">
        <v>0</v>
      </c>
      <c r="BG107" s="842"/>
      <c r="BH107" s="842"/>
      <c r="BI107" s="842"/>
      <c r="BJ107" s="842"/>
    </row>
    <row r="108" spans="1:62" ht="15.75" customHeight="1" x14ac:dyDescent="0.2">
      <c r="A108" s="1706"/>
      <c r="B108" s="1678"/>
      <c r="C108" s="1710"/>
      <c r="D108" s="1278" t="s">
        <v>143</v>
      </c>
      <c r="E108" s="182"/>
      <c r="F108" s="1200">
        <v>0</v>
      </c>
      <c r="G108" s="1201">
        <v>0</v>
      </c>
      <c r="H108" s="1201">
        <v>0</v>
      </c>
      <c r="I108" s="1201">
        <v>0</v>
      </c>
      <c r="J108" s="1201">
        <v>0</v>
      </c>
      <c r="K108" s="1202"/>
      <c r="L108" s="1203"/>
      <c r="M108" s="1204"/>
      <c r="N108" s="1200">
        <v>0</v>
      </c>
      <c r="O108" s="1201">
        <v>0</v>
      </c>
      <c r="P108" s="1201">
        <v>0</v>
      </c>
      <c r="Q108" s="1201">
        <v>0</v>
      </c>
      <c r="R108" s="1201">
        <v>0</v>
      </c>
      <c r="S108" s="1201">
        <v>0</v>
      </c>
      <c r="T108" s="1201">
        <v>0</v>
      </c>
      <c r="U108" s="1201">
        <v>0</v>
      </c>
      <c r="V108" s="1201">
        <v>0</v>
      </c>
      <c r="W108" s="1201">
        <v>0</v>
      </c>
      <c r="X108" s="1201">
        <v>0</v>
      </c>
      <c r="Y108" s="1205"/>
      <c r="Z108" s="1205"/>
      <c r="AA108" s="1205"/>
      <c r="AB108" s="1205"/>
      <c r="AC108" s="1205"/>
      <c r="AD108" s="1205"/>
      <c r="AE108" s="1202"/>
      <c r="AF108" s="1200">
        <v>0</v>
      </c>
      <c r="AG108" s="1201">
        <v>0</v>
      </c>
      <c r="AH108" s="1201">
        <v>0</v>
      </c>
      <c r="AI108" s="1201">
        <v>0</v>
      </c>
      <c r="AJ108" s="1201">
        <v>0</v>
      </c>
      <c r="AK108" s="1201">
        <v>0</v>
      </c>
      <c r="AL108" s="1201">
        <v>0</v>
      </c>
      <c r="AM108" s="1201">
        <v>0</v>
      </c>
      <c r="AN108" s="1201">
        <v>0</v>
      </c>
      <c r="AO108" s="1201">
        <v>0</v>
      </c>
      <c r="AP108" s="1201">
        <v>0</v>
      </c>
      <c r="AQ108" s="1201">
        <v>0</v>
      </c>
      <c r="AR108" s="1201">
        <v>0</v>
      </c>
      <c r="AS108" s="1201">
        <v>0</v>
      </c>
      <c r="AT108" s="1201">
        <v>0</v>
      </c>
      <c r="AU108" s="1201">
        <v>0</v>
      </c>
      <c r="AV108" s="1201">
        <v>0</v>
      </c>
      <c r="AW108" s="1201">
        <v>0</v>
      </c>
      <c r="AX108" s="1201">
        <v>0</v>
      </c>
      <c r="AY108" s="1201">
        <v>0</v>
      </c>
      <c r="AZ108" s="1201">
        <v>0</v>
      </c>
      <c r="BA108" s="1201">
        <v>0</v>
      </c>
      <c r="BB108" s="1201">
        <v>0</v>
      </c>
      <c r="BC108" s="1201">
        <v>0</v>
      </c>
      <c r="BD108" s="1206">
        <v>0</v>
      </c>
      <c r="BE108" s="1207">
        <v>0</v>
      </c>
      <c r="BF108" s="1208">
        <v>0</v>
      </c>
      <c r="BG108" s="842"/>
      <c r="BH108" s="842"/>
      <c r="BI108" s="842"/>
      <c r="BJ108" s="842"/>
    </row>
    <row r="109" spans="1:62" ht="15.75" customHeight="1" x14ac:dyDescent="0.2">
      <c r="A109" s="1706"/>
      <c r="B109" s="1678"/>
      <c r="C109" s="1710"/>
      <c r="D109" s="1278" t="s">
        <v>144</v>
      </c>
      <c r="E109" s="182"/>
      <c r="F109" s="1200">
        <v>0</v>
      </c>
      <c r="G109" s="1201">
        <v>0</v>
      </c>
      <c r="H109" s="1201">
        <v>0</v>
      </c>
      <c r="I109" s="1201">
        <v>0</v>
      </c>
      <c r="J109" s="1201">
        <v>0</v>
      </c>
      <c r="K109" s="1202"/>
      <c r="L109" s="1203"/>
      <c r="M109" s="1204"/>
      <c r="N109" s="1200">
        <v>0</v>
      </c>
      <c r="O109" s="1201">
        <v>0</v>
      </c>
      <c r="P109" s="1201">
        <v>0</v>
      </c>
      <c r="Q109" s="1201">
        <v>0</v>
      </c>
      <c r="R109" s="1201">
        <v>0</v>
      </c>
      <c r="S109" s="1201">
        <v>0</v>
      </c>
      <c r="T109" s="1201">
        <v>0</v>
      </c>
      <c r="U109" s="1201">
        <v>0</v>
      </c>
      <c r="V109" s="1201">
        <v>0</v>
      </c>
      <c r="W109" s="1201">
        <v>0</v>
      </c>
      <c r="X109" s="1201">
        <v>0</v>
      </c>
      <c r="Y109" s="1205"/>
      <c r="Z109" s="1205"/>
      <c r="AA109" s="1205"/>
      <c r="AB109" s="1205"/>
      <c r="AC109" s="1205"/>
      <c r="AD109" s="1205"/>
      <c r="AE109" s="1202"/>
      <c r="AF109" s="1200">
        <v>0</v>
      </c>
      <c r="AG109" s="1201">
        <v>0</v>
      </c>
      <c r="AH109" s="1201">
        <v>0</v>
      </c>
      <c r="AI109" s="1201">
        <v>0</v>
      </c>
      <c r="AJ109" s="1201">
        <v>0</v>
      </c>
      <c r="AK109" s="1201">
        <v>0</v>
      </c>
      <c r="AL109" s="1201">
        <v>0</v>
      </c>
      <c r="AM109" s="1201">
        <v>0</v>
      </c>
      <c r="AN109" s="1201">
        <v>0</v>
      </c>
      <c r="AO109" s="1201">
        <v>0</v>
      </c>
      <c r="AP109" s="1201">
        <v>0</v>
      </c>
      <c r="AQ109" s="1201">
        <v>0</v>
      </c>
      <c r="AR109" s="1201">
        <v>0</v>
      </c>
      <c r="AS109" s="1201">
        <v>0</v>
      </c>
      <c r="AT109" s="1201">
        <v>0</v>
      </c>
      <c r="AU109" s="1201">
        <v>0</v>
      </c>
      <c r="AV109" s="1201">
        <v>0</v>
      </c>
      <c r="AW109" s="1201">
        <v>0</v>
      </c>
      <c r="AX109" s="1201">
        <v>0</v>
      </c>
      <c r="AY109" s="1201">
        <v>0</v>
      </c>
      <c r="AZ109" s="1201">
        <v>0</v>
      </c>
      <c r="BA109" s="1201">
        <v>0</v>
      </c>
      <c r="BB109" s="1201">
        <v>0</v>
      </c>
      <c r="BC109" s="1201">
        <v>0</v>
      </c>
      <c r="BD109" s="1206">
        <v>0</v>
      </c>
      <c r="BE109" s="1207">
        <v>0</v>
      </c>
      <c r="BF109" s="1208">
        <v>0</v>
      </c>
      <c r="BG109" s="842"/>
      <c r="BH109" s="842"/>
      <c r="BI109" s="842"/>
      <c r="BJ109" s="842"/>
    </row>
    <row r="110" spans="1:62" ht="15.75" customHeight="1" x14ac:dyDescent="0.2">
      <c r="A110" s="1706"/>
      <c r="B110" s="1678"/>
      <c r="C110" s="1710"/>
      <c r="D110" s="1278" t="s">
        <v>145</v>
      </c>
      <c r="E110" s="182"/>
      <c r="F110" s="1200">
        <v>0.3</v>
      </c>
      <c r="G110" s="1201">
        <v>0.3</v>
      </c>
      <c r="H110" s="1201">
        <v>0.3</v>
      </c>
      <c r="I110" s="1201">
        <v>0.3</v>
      </c>
      <c r="J110" s="1201">
        <v>0.3</v>
      </c>
      <c r="K110" s="1202"/>
      <c r="L110" s="1203"/>
      <c r="M110" s="1204"/>
      <c r="N110" s="1200">
        <v>0.3</v>
      </c>
      <c r="O110" s="1201">
        <v>0.3</v>
      </c>
      <c r="P110" s="1201">
        <v>0.3</v>
      </c>
      <c r="Q110" s="1201">
        <v>0.3</v>
      </c>
      <c r="R110" s="1201">
        <v>0.2</v>
      </c>
      <c r="S110" s="1201">
        <v>0.3</v>
      </c>
      <c r="T110" s="1201">
        <v>0.3</v>
      </c>
      <c r="U110" s="1201">
        <v>0.3</v>
      </c>
      <c r="V110" s="1201">
        <v>0.3</v>
      </c>
      <c r="W110" s="1201">
        <v>0.3</v>
      </c>
      <c r="X110" s="1201">
        <v>0.3</v>
      </c>
      <c r="Y110" s="1205"/>
      <c r="Z110" s="1205"/>
      <c r="AA110" s="1205"/>
      <c r="AB110" s="1205"/>
      <c r="AC110" s="1205"/>
      <c r="AD110" s="1205"/>
      <c r="AE110" s="1202"/>
      <c r="AF110" s="1200">
        <v>0.3</v>
      </c>
      <c r="AG110" s="1201">
        <v>0.3</v>
      </c>
      <c r="AH110" s="1201">
        <v>0.4</v>
      </c>
      <c r="AI110" s="1201">
        <v>0.4</v>
      </c>
      <c r="AJ110" s="1201">
        <v>0.3</v>
      </c>
      <c r="AK110" s="1201">
        <v>0.4</v>
      </c>
      <c r="AL110" s="1201">
        <v>0.3</v>
      </c>
      <c r="AM110" s="1201">
        <v>0.3</v>
      </c>
      <c r="AN110" s="1201">
        <v>0.3</v>
      </c>
      <c r="AO110" s="1201">
        <v>0.4</v>
      </c>
      <c r="AP110" s="1201">
        <v>0.3</v>
      </c>
      <c r="AQ110" s="1201">
        <v>0.4</v>
      </c>
      <c r="AR110" s="1201">
        <v>0.3</v>
      </c>
      <c r="AS110" s="1201">
        <v>0.3</v>
      </c>
      <c r="AT110" s="1201">
        <v>0.3</v>
      </c>
      <c r="AU110" s="1201">
        <v>0.4</v>
      </c>
      <c r="AV110" s="1201">
        <v>0.3</v>
      </c>
      <c r="AW110" s="1201">
        <v>0.3</v>
      </c>
      <c r="AX110" s="1201">
        <v>0.4</v>
      </c>
      <c r="AY110" s="1201">
        <v>0.4</v>
      </c>
      <c r="AZ110" s="1201">
        <v>0.3</v>
      </c>
      <c r="BA110" s="1201">
        <v>0.3</v>
      </c>
      <c r="BB110" s="1201">
        <v>0.4</v>
      </c>
      <c r="BC110" s="1201">
        <v>0.4</v>
      </c>
      <c r="BD110" s="1206">
        <v>0.3</v>
      </c>
      <c r="BE110" s="1207">
        <v>0.3</v>
      </c>
      <c r="BF110" s="1208">
        <v>0.3</v>
      </c>
      <c r="BG110" s="842"/>
      <c r="BH110" s="842"/>
      <c r="BI110" s="842"/>
      <c r="BJ110" s="842"/>
    </row>
    <row r="111" spans="1:62" ht="15" customHeight="1" x14ac:dyDescent="0.2">
      <c r="A111" s="1706"/>
      <c r="B111" s="1678"/>
      <c r="C111" s="1695" t="s">
        <v>148</v>
      </c>
      <c r="D111" s="1682"/>
      <c r="E111" s="182"/>
      <c r="F111" s="1200">
        <v>12.9</v>
      </c>
      <c r="G111" s="1201">
        <v>9.5</v>
      </c>
      <c r="H111" s="1201">
        <v>9.5</v>
      </c>
      <c r="I111" s="1201">
        <v>11.2</v>
      </c>
      <c r="J111" s="1201">
        <v>9.5</v>
      </c>
      <c r="K111" s="1202"/>
      <c r="L111" s="1203"/>
      <c r="M111" s="1204"/>
      <c r="N111" s="1200">
        <v>9.5</v>
      </c>
      <c r="O111" s="1201">
        <v>9.5</v>
      </c>
      <c r="P111" s="1201">
        <v>9.5</v>
      </c>
      <c r="Q111" s="1201">
        <v>9.5</v>
      </c>
      <c r="R111" s="1201">
        <v>5.3</v>
      </c>
      <c r="S111" s="1201">
        <v>9.5</v>
      </c>
      <c r="T111" s="1201">
        <v>9.5</v>
      </c>
      <c r="U111" s="1201">
        <v>9.5</v>
      </c>
      <c r="V111" s="1201">
        <v>9.5</v>
      </c>
      <c r="W111" s="1201">
        <v>9.5</v>
      </c>
      <c r="X111" s="1201">
        <v>9.5</v>
      </c>
      <c r="Y111" s="1205"/>
      <c r="Z111" s="1205"/>
      <c r="AA111" s="1205"/>
      <c r="AB111" s="1205"/>
      <c r="AC111" s="1205"/>
      <c r="AD111" s="1205"/>
      <c r="AE111" s="1202"/>
      <c r="AF111" s="1200">
        <v>11.3</v>
      </c>
      <c r="AG111" s="1201">
        <v>9</v>
      </c>
      <c r="AH111" s="1201">
        <v>9.6</v>
      </c>
      <c r="AI111" s="1201">
        <v>9.6</v>
      </c>
      <c r="AJ111" s="1201">
        <v>9.6</v>
      </c>
      <c r="AK111" s="1201">
        <v>11.3</v>
      </c>
      <c r="AL111" s="1201">
        <v>13</v>
      </c>
      <c r="AM111" s="1201">
        <v>9.6</v>
      </c>
      <c r="AN111" s="1201">
        <v>11.3</v>
      </c>
      <c r="AO111" s="1201">
        <v>11.3</v>
      </c>
      <c r="AP111" s="1201">
        <v>13</v>
      </c>
      <c r="AQ111" s="1201">
        <v>9.6</v>
      </c>
      <c r="AR111" s="1201">
        <v>11.4</v>
      </c>
      <c r="AS111" s="1201">
        <v>9.6</v>
      </c>
      <c r="AT111" s="1201">
        <v>11.3</v>
      </c>
      <c r="AU111" s="1201">
        <v>9.6</v>
      </c>
      <c r="AV111" s="1201">
        <v>13</v>
      </c>
      <c r="AW111" s="1201">
        <v>9.6</v>
      </c>
      <c r="AX111" s="1201">
        <v>13</v>
      </c>
      <c r="AY111" s="1201">
        <v>10.4</v>
      </c>
      <c r="AZ111" s="1201">
        <v>13</v>
      </c>
      <c r="BA111" s="1201">
        <v>11.3</v>
      </c>
      <c r="BB111" s="1201">
        <v>13</v>
      </c>
      <c r="BC111" s="1201">
        <v>9.6</v>
      </c>
      <c r="BD111" s="1206">
        <v>13</v>
      </c>
      <c r="BE111" s="1207">
        <v>9.5</v>
      </c>
      <c r="BF111" s="1208">
        <v>9.5</v>
      </c>
      <c r="BG111" s="842"/>
      <c r="BH111" s="842"/>
      <c r="BI111" s="842"/>
      <c r="BJ111" s="842"/>
    </row>
    <row r="112" spans="1:62" ht="15" customHeight="1" x14ac:dyDescent="0.2">
      <c r="A112" s="1706"/>
      <c r="B112" s="1678"/>
      <c r="C112" s="1695" t="s">
        <v>149</v>
      </c>
      <c r="D112" s="1682"/>
      <c r="E112" s="182"/>
      <c r="F112" s="1200">
        <v>4.0999999999999996</v>
      </c>
      <c r="G112" s="1201">
        <v>9.5</v>
      </c>
      <c r="H112" s="1201">
        <v>9.5</v>
      </c>
      <c r="I112" s="1201">
        <v>4.0999999999999996</v>
      </c>
      <c r="J112" s="1201">
        <v>9.5</v>
      </c>
      <c r="K112" s="1202"/>
      <c r="L112" s="1203"/>
      <c r="M112" s="1204"/>
      <c r="N112" s="1200">
        <v>9.5</v>
      </c>
      <c r="O112" s="1201">
        <v>9.5</v>
      </c>
      <c r="P112" s="1201">
        <v>9.5</v>
      </c>
      <c r="Q112" s="1201">
        <v>9.5</v>
      </c>
      <c r="R112" s="1201">
        <v>5.4</v>
      </c>
      <c r="S112" s="1201">
        <v>4.0999999999999996</v>
      </c>
      <c r="T112" s="1201">
        <v>9.5</v>
      </c>
      <c r="U112" s="1201">
        <v>9.5</v>
      </c>
      <c r="V112" s="1201">
        <v>9.5</v>
      </c>
      <c r="W112" s="1201">
        <v>9.5</v>
      </c>
      <c r="X112" s="1201">
        <v>9.5</v>
      </c>
      <c r="Y112" s="1205"/>
      <c r="Z112" s="1205"/>
      <c r="AA112" s="1205"/>
      <c r="AB112" s="1205"/>
      <c r="AC112" s="1205"/>
      <c r="AD112" s="1205"/>
      <c r="AE112" s="1202"/>
      <c r="AF112" s="1200">
        <v>9.5</v>
      </c>
      <c r="AG112" s="1201">
        <v>8.8000000000000007</v>
      </c>
      <c r="AH112" s="1201">
        <v>4.0999999999999996</v>
      </c>
      <c r="AI112" s="1201">
        <v>9.5</v>
      </c>
      <c r="AJ112" s="1201">
        <v>9.5</v>
      </c>
      <c r="AK112" s="1201">
        <v>9.5</v>
      </c>
      <c r="AL112" s="1201">
        <v>4.0999999999999996</v>
      </c>
      <c r="AM112" s="1201">
        <v>9.5</v>
      </c>
      <c r="AN112" s="1201">
        <v>4.0999999999999996</v>
      </c>
      <c r="AO112" s="1201">
        <v>9.5</v>
      </c>
      <c r="AP112" s="1201">
        <v>9.5</v>
      </c>
      <c r="AQ112" s="1201">
        <v>9.5</v>
      </c>
      <c r="AR112" s="1201">
        <v>9.5</v>
      </c>
      <c r="AS112" s="1201">
        <v>9.5</v>
      </c>
      <c r="AT112" s="1201">
        <v>4.0999999999999996</v>
      </c>
      <c r="AU112" s="1201">
        <v>9.5</v>
      </c>
      <c r="AV112" s="1201">
        <v>9.5</v>
      </c>
      <c r="AW112" s="1201">
        <v>9.5</v>
      </c>
      <c r="AX112" s="1201">
        <v>9.5</v>
      </c>
      <c r="AY112" s="1201">
        <v>9.5</v>
      </c>
      <c r="AZ112" s="1201">
        <v>4.0999999999999996</v>
      </c>
      <c r="BA112" s="1201">
        <v>9.5</v>
      </c>
      <c r="BB112" s="1201">
        <v>9.5</v>
      </c>
      <c r="BC112" s="1201">
        <v>9.5</v>
      </c>
      <c r="BD112" s="1206">
        <v>9.5</v>
      </c>
      <c r="BE112" s="1207">
        <v>9.5</v>
      </c>
      <c r="BF112" s="1208">
        <v>9.5</v>
      </c>
      <c r="BG112" s="842"/>
      <c r="BH112" s="842"/>
      <c r="BI112" s="842"/>
      <c r="BJ112" s="842"/>
    </row>
    <row r="113" spans="1:62" ht="15" customHeight="1" x14ac:dyDescent="0.2">
      <c r="A113" s="1706"/>
      <c r="B113" s="1678"/>
      <c r="C113" s="1695" t="s">
        <v>150</v>
      </c>
      <c r="D113" s="1682"/>
      <c r="E113" s="182"/>
      <c r="F113" s="1200">
        <v>0.3</v>
      </c>
      <c r="G113" s="1201">
        <v>0.2</v>
      </c>
      <c r="H113" s="1201">
        <v>0.1</v>
      </c>
      <c r="I113" s="1201">
        <v>0.3</v>
      </c>
      <c r="J113" s="1201">
        <v>0.1</v>
      </c>
      <c r="K113" s="1202"/>
      <c r="L113" s="1203"/>
      <c r="M113" s="1204"/>
      <c r="N113" s="1200">
        <v>0.2</v>
      </c>
      <c r="O113" s="1201">
        <v>0.2</v>
      </c>
      <c r="P113" s="1201">
        <v>0.1</v>
      </c>
      <c r="Q113" s="1201">
        <v>0</v>
      </c>
      <c r="R113" s="1201">
        <v>0</v>
      </c>
      <c r="S113" s="1201">
        <v>0.3</v>
      </c>
      <c r="T113" s="1201">
        <v>0.2</v>
      </c>
      <c r="U113" s="1201">
        <v>0.2</v>
      </c>
      <c r="V113" s="1201">
        <v>0.2</v>
      </c>
      <c r="W113" s="1201">
        <v>0.2</v>
      </c>
      <c r="X113" s="1201">
        <v>0.2</v>
      </c>
      <c r="Y113" s="1205"/>
      <c r="Z113" s="1205"/>
      <c r="AA113" s="1205"/>
      <c r="AB113" s="1205"/>
      <c r="AC113" s="1205"/>
      <c r="AD113" s="1205"/>
      <c r="AE113" s="1202"/>
      <c r="AF113" s="1200">
        <v>0.1</v>
      </c>
      <c r="AG113" s="1201">
        <v>0</v>
      </c>
      <c r="AH113" s="1201">
        <v>0.3</v>
      </c>
      <c r="AI113" s="1201">
        <v>0.2</v>
      </c>
      <c r="AJ113" s="1201">
        <v>0.1</v>
      </c>
      <c r="AK113" s="1201">
        <v>0.2</v>
      </c>
      <c r="AL113" s="1201">
        <v>0.3</v>
      </c>
      <c r="AM113" s="1201">
        <v>0.1</v>
      </c>
      <c r="AN113" s="1201">
        <v>0.3</v>
      </c>
      <c r="AO113" s="1201">
        <v>0.2</v>
      </c>
      <c r="AP113" s="1201">
        <v>0.2</v>
      </c>
      <c r="AQ113" s="1201">
        <v>0.4</v>
      </c>
      <c r="AR113" s="1201">
        <v>0.1</v>
      </c>
      <c r="AS113" s="1201">
        <v>0.1</v>
      </c>
      <c r="AT113" s="1201">
        <v>0.3</v>
      </c>
      <c r="AU113" s="1201">
        <v>0.3</v>
      </c>
      <c r="AV113" s="1201">
        <v>0.1</v>
      </c>
      <c r="AW113" s="1201">
        <v>0.1</v>
      </c>
      <c r="AX113" s="1201">
        <v>0.2</v>
      </c>
      <c r="AY113" s="1201">
        <v>0.3</v>
      </c>
      <c r="AZ113" s="1201">
        <v>0.3</v>
      </c>
      <c r="BA113" s="1201">
        <v>0.1</v>
      </c>
      <c r="BB113" s="1201">
        <v>0.3</v>
      </c>
      <c r="BC113" s="1201">
        <v>0.2</v>
      </c>
      <c r="BD113" s="1206">
        <v>0.2</v>
      </c>
      <c r="BE113" s="1207">
        <v>0.2</v>
      </c>
      <c r="BF113" s="1208">
        <v>0.2</v>
      </c>
      <c r="BG113" s="842"/>
      <c r="BH113" s="842"/>
      <c r="BI113" s="842"/>
      <c r="BJ113" s="842"/>
    </row>
    <row r="114" spans="1:62" ht="15" customHeight="1" x14ac:dyDescent="0.2">
      <c r="A114" s="1706"/>
      <c r="B114" s="1678"/>
      <c r="C114" s="1695" t="s">
        <v>151</v>
      </c>
      <c r="D114" s="1682"/>
      <c r="E114" s="182"/>
      <c r="F114" s="1200">
        <v>0</v>
      </c>
      <c r="G114" s="1201">
        <v>0</v>
      </c>
      <c r="H114" s="1201">
        <v>0</v>
      </c>
      <c r="I114" s="1201">
        <v>0</v>
      </c>
      <c r="J114" s="1201">
        <v>0</v>
      </c>
      <c r="K114" s="1202"/>
      <c r="L114" s="1203"/>
      <c r="M114" s="1204"/>
      <c r="N114" s="1200">
        <v>0</v>
      </c>
      <c r="O114" s="1201">
        <v>0</v>
      </c>
      <c r="P114" s="1201">
        <v>0</v>
      </c>
      <c r="Q114" s="1201">
        <v>0</v>
      </c>
      <c r="R114" s="1201">
        <v>0</v>
      </c>
      <c r="S114" s="1201">
        <v>0</v>
      </c>
      <c r="T114" s="1201">
        <v>0</v>
      </c>
      <c r="U114" s="1201">
        <v>0</v>
      </c>
      <c r="V114" s="1201">
        <v>0</v>
      </c>
      <c r="W114" s="1201">
        <v>0</v>
      </c>
      <c r="X114" s="1201">
        <v>0</v>
      </c>
      <c r="Y114" s="1205"/>
      <c r="Z114" s="1205"/>
      <c r="AA114" s="1205"/>
      <c r="AB114" s="1205"/>
      <c r="AC114" s="1205"/>
      <c r="AD114" s="1205"/>
      <c r="AE114" s="1202"/>
      <c r="AF114" s="1200">
        <v>0</v>
      </c>
      <c r="AG114" s="1201">
        <v>0</v>
      </c>
      <c r="AH114" s="1201">
        <v>0</v>
      </c>
      <c r="AI114" s="1201">
        <v>0</v>
      </c>
      <c r="AJ114" s="1201">
        <v>0</v>
      </c>
      <c r="AK114" s="1201">
        <v>0</v>
      </c>
      <c r="AL114" s="1201">
        <v>0</v>
      </c>
      <c r="AM114" s="1201">
        <v>0</v>
      </c>
      <c r="AN114" s="1201">
        <v>0</v>
      </c>
      <c r="AO114" s="1201">
        <v>0</v>
      </c>
      <c r="AP114" s="1201">
        <v>0</v>
      </c>
      <c r="AQ114" s="1201">
        <v>0</v>
      </c>
      <c r="AR114" s="1201">
        <v>0</v>
      </c>
      <c r="AS114" s="1201">
        <v>0</v>
      </c>
      <c r="AT114" s="1201">
        <v>0</v>
      </c>
      <c r="AU114" s="1201">
        <v>0</v>
      </c>
      <c r="AV114" s="1201">
        <v>0</v>
      </c>
      <c r="AW114" s="1201">
        <v>0</v>
      </c>
      <c r="AX114" s="1201">
        <v>0</v>
      </c>
      <c r="AY114" s="1201">
        <v>0</v>
      </c>
      <c r="AZ114" s="1201">
        <v>0</v>
      </c>
      <c r="BA114" s="1201">
        <v>0</v>
      </c>
      <c r="BB114" s="1201">
        <v>0</v>
      </c>
      <c r="BC114" s="1201">
        <v>0</v>
      </c>
      <c r="BD114" s="1206">
        <v>0</v>
      </c>
      <c r="BE114" s="1207">
        <v>0</v>
      </c>
      <c r="BF114" s="1208">
        <v>0</v>
      </c>
      <c r="BG114" s="842"/>
      <c r="BH114" s="842"/>
      <c r="BI114" s="842"/>
      <c r="BJ114" s="842"/>
    </row>
    <row r="115" spans="1:62" ht="15.75" customHeight="1" x14ac:dyDescent="0.2">
      <c r="A115" s="1706"/>
      <c r="B115" s="1678"/>
      <c r="C115" s="1695" t="s">
        <v>152</v>
      </c>
      <c r="D115" s="1278" t="s">
        <v>153</v>
      </c>
      <c r="E115" s="182"/>
      <c r="F115" s="1200">
        <v>0</v>
      </c>
      <c r="G115" s="1201">
        <v>0</v>
      </c>
      <c r="H115" s="1201">
        <v>0</v>
      </c>
      <c r="I115" s="1201">
        <v>0</v>
      </c>
      <c r="J115" s="1201">
        <v>0</v>
      </c>
      <c r="K115" s="1202"/>
      <c r="L115" s="1203"/>
      <c r="M115" s="1204"/>
      <c r="N115" s="1200">
        <v>0</v>
      </c>
      <c r="O115" s="1201">
        <v>0</v>
      </c>
      <c r="P115" s="1201">
        <v>0</v>
      </c>
      <c r="Q115" s="1201">
        <v>0</v>
      </c>
      <c r="R115" s="1201">
        <v>27.4</v>
      </c>
      <c r="S115" s="1201">
        <v>0</v>
      </c>
      <c r="T115" s="1201">
        <v>0</v>
      </c>
      <c r="U115" s="1201">
        <v>0</v>
      </c>
      <c r="V115" s="1201">
        <v>0</v>
      </c>
      <c r="W115" s="1201">
        <v>0</v>
      </c>
      <c r="X115" s="1201">
        <v>0</v>
      </c>
      <c r="Y115" s="1205"/>
      <c r="Z115" s="1205"/>
      <c r="AA115" s="1205"/>
      <c r="AB115" s="1205"/>
      <c r="AC115" s="1205"/>
      <c r="AD115" s="1205"/>
      <c r="AE115" s="1202"/>
      <c r="AF115" s="1200">
        <v>0</v>
      </c>
      <c r="AG115" s="1201">
        <v>2.8</v>
      </c>
      <c r="AH115" s="1201">
        <v>0</v>
      </c>
      <c r="AI115" s="1201">
        <v>0</v>
      </c>
      <c r="AJ115" s="1201">
        <v>0</v>
      </c>
      <c r="AK115" s="1201">
        <v>0</v>
      </c>
      <c r="AL115" s="1201">
        <v>0</v>
      </c>
      <c r="AM115" s="1201">
        <v>0</v>
      </c>
      <c r="AN115" s="1201">
        <v>0</v>
      </c>
      <c r="AO115" s="1201">
        <v>0</v>
      </c>
      <c r="AP115" s="1201">
        <v>0</v>
      </c>
      <c r="AQ115" s="1201">
        <v>0</v>
      </c>
      <c r="AR115" s="1201">
        <v>0</v>
      </c>
      <c r="AS115" s="1201">
        <v>0</v>
      </c>
      <c r="AT115" s="1201">
        <v>0</v>
      </c>
      <c r="AU115" s="1201">
        <v>0</v>
      </c>
      <c r="AV115" s="1201">
        <v>0</v>
      </c>
      <c r="AW115" s="1201">
        <v>0</v>
      </c>
      <c r="AX115" s="1201">
        <v>0</v>
      </c>
      <c r="AY115" s="1201">
        <v>0</v>
      </c>
      <c r="AZ115" s="1201">
        <v>0</v>
      </c>
      <c r="BA115" s="1201">
        <v>0</v>
      </c>
      <c r="BB115" s="1201">
        <v>0</v>
      </c>
      <c r="BC115" s="1201">
        <v>0</v>
      </c>
      <c r="BD115" s="1206">
        <v>0</v>
      </c>
      <c r="BE115" s="1207">
        <v>0</v>
      </c>
      <c r="BF115" s="1208">
        <v>0</v>
      </c>
      <c r="BG115" s="842"/>
      <c r="BH115" s="842"/>
      <c r="BI115" s="842"/>
      <c r="BJ115" s="842"/>
    </row>
    <row r="116" spans="1:62" ht="15.75" customHeight="1" x14ac:dyDescent="0.2">
      <c r="A116" s="1706"/>
      <c r="B116" s="1678"/>
      <c r="C116" s="1710"/>
      <c r="D116" s="1278" t="s">
        <v>154</v>
      </c>
      <c r="E116" s="182"/>
      <c r="F116" s="1200">
        <v>0</v>
      </c>
      <c r="G116" s="1201">
        <v>0</v>
      </c>
      <c r="H116" s="1201">
        <v>0</v>
      </c>
      <c r="I116" s="1201">
        <v>0</v>
      </c>
      <c r="J116" s="1201">
        <v>0</v>
      </c>
      <c r="K116" s="1202"/>
      <c r="L116" s="1203"/>
      <c r="M116" s="1204"/>
      <c r="N116" s="1200">
        <v>0</v>
      </c>
      <c r="O116" s="1201">
        <v>0</v>
      </c>
      <c r="P116" s="1201">
        <v>0</v>
      </c>
      <c r="Q116" s="1201">
        <v>0</v>
      </c>
      <c r="R116" s="1201">
        <v>15.2</v>
      </c>
      <c r="S116" s="1201">
        <v>0</v>
      </c>
      <c r="T116" s="1201">
        <v>0</v>
      </c>
      <c r="U116" s="1201">
        <v>0</v>
      </c>
      <c r="V116" s="1201">
        <v>0</v>
      </c>
      <c r="W116" s="1201">
        <v>0</v>
      </c>
      <c r="X116" s="1201">
        <v>0</v>
      </c>
      <c r="Y116" s="1205"/>
      <c r="Z116" s="1205"/>
      <c r="AA116" s="1205"/>
      <c r="AB116" s="1205"/>
      <c r="AC116" s="1205"/>
      <c r="AD116" s="1205"/>
      <c r="AE116" s="1202"/>
      <c r="AF116" s="1200">
        <v>0</v>
      </c>
      <c r="AG116" s="1201">
        <v>2.6</v>
      </c>
      <c r="AH116" s="1201">
        <v>0</v>
      </c>
      <c r="AI116" s="1201">
        <v>0</v>
      </c>
      <c r="AJ116" s="1201">
        <v>0</v>
      </c>
      <c r="AK116" s="1201">
        <v>0</v>
      </c>
      <c r="AL116" s="1201">
        <v>0</v>
      </c>
      <c r="AM116" s="1201">
        <v>0</v>
      </c>
      <c r="AN116" s="1201">
        <v>0</v>
      </c>
      <c r="AO116" s="1201">
        <v>0</v>
      </c>
      <c r="AP116" s="1201">
        <v>0</v>
      </c>
      <c r="AQ116" s="1201">
        <v>0</v>
      </c>
      <c r="AR116" s="1201">
        <v>0</v>
      </c>
      <c r="AS116" s="1201">
        <v>0</v>
      </c>
      <c r="AT116" s="1201">
        <v>0</v>
      </c>
      <c r="AU116" s="1201">
        <v>0</v>
      </c>
      <c r="AV116" s="1201">
        <v>0</v>
      </c>
      <c r="AW116" s="1201">
        <v>0</v>
      </c>
      <c r="AX116" s="1201">
        <v>0</v>
      </c>
      <c r="AY116" s="1201">
        <v>0</v>
      </c>
      <c r="AZ116" s="1201">
        <v>0</v>
      </c>
      <c r="BA116" s="1201">
        <v>0</v>
      </c>
      <c r="BB116" s="1201">
        <v>0</v>
      </c>
      <c r="BC116" s="1201">
        <v>0</v>
      </c>
      <c r="BD116" s="1206">
        <v>0</v>
      </c>
      <c r="BE116" s="1207">
        <v>0</v>
      </c>
      <c r="BF116" s="1208">
        <v>0</v>
      </c>
      <c r="BG116" s="842"/>
      <c r="BH116" s="842"/>
      <c r="BI116" s="842"/>
      <c r="BJ116" s="842"/>
    </row>
    <row r="117" spans="1:62" ht="15.75" customHeight="1" x14ac:dyDescent="0.2">
      <c r="A117" s="1706"/>
      <c r="B117" s="1678"/>
      <c r="C117" s="1695" t="s">
        <v>155</v>
      </c>
      <c r="D117" s="1278" t="s">
        <v>88</v>
      </c>
      <c r="E117" s="182"/>
      <c r="F117" s="1209">
        <v>46.099999999999994</v>
      </c>
      <c r="G117" s="1210">
        <v>26.2</v>
      </c>
      <c r="H117" s="1210">
        <v>2.7</v>
      </c>
      <c r="I117" s="1210">
        <v>14.4</v>
      </c>
      <c r="J117" s="1210">
        <v>5.8</v>
      </c>
      <c r="K117" s="1211"/>
      <c r="L117" s="1212"/>
      <c r="M117" s="1213"/>
      <c r="N117" s="1209">
        <v>12.1</v>
      </c>
      <c r="O117" s="1210">
        <v>26.4</v>
      </c>
      <c r="P117" s="1210">
        <v>16.5</v>
      </c>
      <c r="Q117" s="1210">
        <v>15.6</v>
      </c>
      <c r="R117" s="1210">
        <v>15.3</v>
      </c>
      <c r="S117" s="1210">
        <v>47.699999999999996</v>
      </c>
      <c r="T117" s="1210">
        <v>19.399999999999999</v>
      </c>
      <c r="U117" s="1210">
        <v>24.8</v>
      </c>
      <c r="V117" s="1210">
        <v>26.2</v>
      </c>
      <c r="W117" s="1210">
        <v>26.2</v>
      </c>
      <c r="X117" s="1210">
        <v>26.2</v>
      </c>
      <c r="Y117" s="1214"/>
      <c r="Z117" s="1215"/>
      <c r="AA117" s="1215"/>
      <c r="AB117" s="1215"/>
      <c r="AC117" s="1215"/>
      <c r="AD117" s="1215"/>
      <c r="AE117" s="1216"/>
      <c r="AF117" s="1217">
        <v>11.899999999999999</v>
      </c>
      <c r="AG117" s="1210">
        <v>6.1999999999999993</v>
      </c>
      <c r="AH117" s="1210">
        <v>22.6</v>
      </c>
      <c r="AI117" s="1210">
        <v>15</v>
      </c>
      <c r="AJ117" s="1210">
        <v>12.299999999999999</v>
      </c>
      <c r="AK117" s="1210">
        <v>13.7</v>
      </c>
      <c r="AL117" s="1210">
        <v>16.3</v>
      </c>
      <c r="AM117" s="1210">
        <v>5</v>
      </c>
      <c r="AN117" s="1210">
        <v>21.6</v>
      </c>
      <c r="AO117" s="1210">
        <v>14.8</v>
      </c>
      <c r="AP117" s="1210">
        <v>10.1</v>
      </c>
      <c r="AQ117" s="1210">
        <v>25.9</v>
      </c>
      <c r="AR117" s="1210">
        <v>9.1999999999999993</v>
      </c>
      <c r="AS117" s="1210">
        <v>9.4</v>
      </c>
      <c r="AT117" s="1210">
        <v>21.6</v>
      </c>
      <c r="AU117" s="1210">
        <v>22.5</v>
      </c>
      <c r="AV117" s="1210">
        <v>9.1999999999999993</v>
      </c>
      <c r="AW117" s="1210">
        <v>7.9</v>
      </c>
      <c r="AX117" s="1210">
        <v>15.1</v>
      </c>
      <c r="AY117" s="1210">
        <v>19.3</v>
      </c>
      <c r="AZ117" s="1210">
        <v>17.7</v>
      </c>
      <c r="BA117" s="1210">
        <v>4.9000000000000004</v>
      </c>
      <c r="BB117" s="1210">
        <v>16.3</v>
      </c>
      <c r="BC117" s="1210">
        <v>11.6</v>
      </c>
      <c r="BD117" s="1218">
        <v>10.1</v>
      </c>
      <c r="BE117" s="1219">
        <v>19.700000000000003</v>
      </c>
      <c r="BF117" s="1220">
        <v>20.2</v>
      </c>
      <c r="BG117" s="842"/>
      <c r="BH117" s="842"/>
      <c r="BI117" s="842"/>
      <c r="BJ117" s="842"/>
    </row>
    <row r="118" spans="1:62" ht="15.75" customHeight="1" x14ac:dyDescent="0.2">
      <c r="A118" s="1706"/>
      <c r="B118" s="1678"/>
      <c r="C118" s="1710"/>
      <c r="D118" s="1278" t="s">
        <v>104</v>
      </c>
      <c r="E118" s="182"/>
      <c r="F118" s="1209">
        <v>2.8</v>
      </c>
      <c r="G118" s="1210">
        <v>2.6</v>
      </c>
      <c r="H118" s="1210">
        <v>4.0999999999999996</v>
      </c>
      <c r="I118" s="1210">
        <v>3.4</v>
      </c>
      <c r="J118" s="1210">
        <v>3.8</v>
      </c>
      <c r="K118" s="1211"/>
      <c r="L118" s="1212"/>
      <c r="M118" s="1213"/>
      <c r="N118" s="1209">
        <v>2.6</v>
      </c>
      <c r="O118" s="1210">
        <v>2.6</v>
      </c>
      <c r="P118" s="1210">
        <v>3.1</v>
      </c>
      <c r="Q118" s="1210">
        <v>3.1</v>
      </c>
      <c r="R118" s="1210">
        <v>1.2</v>
      </c>
      <c r="S118" s="1210">
        <v>2.6</v>
      </c>
      <c r="T118" s="1210">
        <v>0</v>
      </c>
      <c r="U118" s="1210">
        <v>2.2000000000000002</v>
      </c>
      <c r="V118" s="1210">
        <v>2.6</v>
      </c>
      <c r="W118" s="1210">
        <v>0</v>
      </c>
      <c r="X118" s="1210">
        <v>2.6</v>
      </c>
      <c r="Y118" s="1214"/>
      <c r="Z118" s="1215"/>
      <c r="AA118" s="1215"/>
      <c r="AB118" s="1215"/>
      <c r="AC118" s="1215"/>
      <c r="AD118" s="1215"/>
      <c r="AE118" s="1216"/>
      <c r="AF118" s="1217">
        <v>9.6999999999999993</v>
      </c>
      <c r="AG118" s="1210">
        <v>7.8</v>
      </c>
      <c r="AH118" s="1210">
        <v>1.9</v>
      </c>
      <c r="AI118" s="1210">
        <v>1.9</v>
      </c>
      <c r="AJ118" s="1210">
        <v>9.4</v>
      </c>
      <c r="AK118" s="1210">
        <v>2.9</v>
      </c>
      <c r="AL118" s="1210">
        <v>4.5999999999999996</v>
      </c>
      <c r="AM118" s="1210">
        <v>6.4</v>
      </c>
      <c r="AN118" s="1210">
        <v>4.5999999999999996</v>
      </c>
      <c r="AO118" s="1210">
        <v>1.9</v>
      </c>
      <c r="AP118" s="1210">
        <v>3</v>
      </c>
      <c r="AQ118" s="1210">
        <v>0</v>
      </c>
      <c r="AR118" s="1210">
        <v>10.6</v>
      </c>
      <c r="AS118" s="1210">
        <v>9.5</v>
      </c>
      <c r="AT118" s="1210">
        <v>4.5999999999999996</v>
      </c>
      <c r="AU118" s="1210">
        <v>0</v>
      </c>
      <c r="AV118" s="1210">
        <v>6.1</v>
      </c>
      <c r="AW118" s="1210">
        <v>3.3</v>
      </c>
      <c r="AX118" s="1210">
        <v>2.9</v>
      </c>
      <c r="AY118" s="1210">
        <v>0</v>
      </c>
      <c r="AZ118" s="1210">
        <v>0</v>
      </c>
      <c r="BA118" s="1210">
        <v>6.6</v>
      </c>
      <c r="BB118" s="1210">
        <v>3</v>
      </c>
      <c r="BC118" s="1210">
        <v>2.2999999999999998</v>
      </c>
      <c r="BD118" s="1218">
        <v>3</v>
      </c>
      <c r="BE118" s="1219">
        <v>2.9</v>
      </c>
      <c r="BF118" s="1220">
        <v>2.9</v>
      </c>
      <c r="BG118" s="842"/>
      <c r="BH118" s="842"/>
      <c r="BI118" s="842"/>
      <c r="BJ118" s="842"/>
    </row>
    <row r="119" spans="1:62" ht="15.75" customHeight="1" x14ac:dyDescent="0.2">
      <c r="A119" s="1706"/>
      <c r="B119" s="1678"/>
      <c r="C119" s="1710"/>
      <c r="D119" s="1278" t="s">
        <v>156</v>
      </c>
      <c r="E119" s="182"/>
      <c r="F119" s="1209">
        <v>0.3</v>
      </c>
      <c r="G119" s="1210">
        <v>0.3</v>
      </c>
      <c r="H119" s="1210">
        <v>0.3</v>
      </c>
      <c r="I119" s="1210">
        <v>0.3</v>
      </c>
      <c r="J119" s="1210">
        <v>0.3</v>
      </c>
      <c r="K119" s="1211"/>
      <c r="L119" s="1212"/>
      <c r="M119" s="1213"/>
      <c r="N119" s="1209">
        <v>0.3</v>
      </c>
      <c r="O119" s="1210">
        <v>0.3</v>
      </c>
      <c r="P119" s="1210">
        <v>0.3</v>
      </c>
      <c r="Q119" s="1210">
        <v>0.3</v>
      </c>
      <c r="R119" s="1210">
        <v>0.2</v>
      </c>
      <c r="S119" s="1210">
        <v>0.3</v>
      </c>
      <c r="T119" s="1210">
        <v>0.3</v>
      </c>
      <c r="U119" s="1210">
        <v>0.3</v>
      </c>
      <c r="V119" s="1210">
        <v>0.3</v>
      </c>
      <c r="W119" s="1210">
        <v>0.3</v>
      </c>
      <c r="X119" s="1210">
        <v>0.3</v>
      </c>
      <c r="Y119" s="1214"/>
      <c r="Z119" s="1215"/>
      <c r="AA119" s="1215"/>
      <c r="AB119" s="1215"/>
      <c r="AC119" s="1215"/>
      <c r="AD119" s="1215"/>
      <c r="AE119" s="1216"/>
      <c r="AF119" s="1217">
        <v>0.3</v>
      </c>
      <c r="AG119" s="1210">
        <v>0.3</v>
      </c>
      <c r="AH119" s="1210">
        <v>0.4</v>
      </c>
      <c r="AI119" s="1210">
        <v>0.4</v>
      </c>
      <c r="AJ119" s="1210">
        <v>0.3</v>
      </c>
      <c r="AK119" s="1210">
        <v>0.4</v>
      </c>
      <c r="AL119" s="1210">
        <v>0.3</v>
      </c>
      <c r="AM119" s="1210">
        <v>0.3</v>
      </c>
      <c r="AN119" s="1210">
        <v>0.3</v>
      </c>
      <c r="AO119" s="1210">
        <v>0.4</v>
      </c>
      <c r="AP119" s="1210">
        <v>0.3</v>
      </c>
      <c r="AQ119" s="1210">
        <v>0.4</v>
      </c>
      <c r="AR119" s="1210">
        <v>0.3</v>
      </c>
      <c r="AS119" s="1210">
        <v>0.3</v>
      </c>
      <c r="AT119" s="1210">
        <v>0.3</v>
      </c>
      <c r="AU119" s="1210">
        <v>0.4</v>
      </c>
      <c r="AV119" s="1210">
        <v>0.3</v>
      </c>
      <c r="AW119" s="1210">
        <v>0.3</v>
      </c>
      <c r="AX119" s="1210">
        <v>0.4</v>
      </c>
      <c r="AY119" s="1210">
        <v>0.4</v>
      </c>
      <c r="AZ119" s="1210">
        <v>0.3</v>
      </c>
      <c r="BA119" s="1210">
        <v>0.3</v>
      </c>
      <c r="BB119" s="1210">
        <v>0.4</v>
      </c>
      <c r="BC119" s="1210">
        <v>0.4</v>
      </c>
      <c r="BD119" s="1218">
        <v>0.3</v>
      </c>
      <c r="BE119" s="1219">
        <v>0.3</v>
      </c>
      <c r="BF119" s="1220">
        <v>0.3</v>
      </c>
      <c r="BG119" s="842"/>
      <c r="BH119" s="842"/>
      <c r="BI119" s="842"/>
      <c r="BJ119" s="842"/>
    </row>
    <row r="120" spans="1:62" ht="15.75" customHeight="1" x14ac:dyDescent="0.2">
      <c r="A120" s="1706"/>
      <c r="B120" s="1678"/>
      <c r="C120" s="1710"/>
      <c r="D120" s="1278" t="s">
        <v>157</v>
      </c>
      <c r="E120" s="182"/>
      <c r="F120" s="1209">
        <v>12.9</v>
      </c>
      <c r="G120" s="1210">
        <v>9.5</v>
      </c>
      <c r="H120" s="1210">
        <v>9.5</v>
      </c>
      <c r="I120" s="1210">
        <v>11.2</v>
      </c>
      <c r="J120" s="1210">
        <v>9.5</v>
      </c>
      <c r="K120" s="1211"/>
      <c r="L120" s="1212"/>
      <c r="M120" s="1213"/>
      <c r="N120" s="1209">
        <v>9.5</v>
      </c>
      <c r="O120" s="1210">
        <v>9.5</v>
      </c>
      <c r="P120" s="1210">
        <v>9.5</v>
      </c>
      <c r="Q120" s="1210">
        <v>9.5</v>
      </c>
      <c r="R120" s="1210">
        <v>5.3</v>
      </c>
      <c r="S120" s="1210">
        <v>9.5</v>
      </c>
      <c r="T120" s="1210">
        <v>9.5</v>
      </c>
      <c r="U120" s="1210">
        <v>9.5</v>
      </c>
      <c r="V120" s="1210">
        <v>9.5</v>
      </c>
      <c r="W120" s="1210">
        <v>9.5</v>
      </c>
      <c r="X120" s="1210">
        <v>9.5</v>
      </c>
      <c r="Y120" s="1214"/>
      <c r="Z120" s="1215"/>
      <c r="AA120" s="1215"/>
      <c r="AB120" s="1215"/>
      <c r="AC120" s="1215"/>
      <c r="AD120" s="1215"/>
      <c r="AE120" s="1216"/>
      <c r="AF120" s="1217">
        <v>11.3</v>
      </c>
      <c r="AG120" s="1210">
        <v>9</v>
      </c>
      <c r="AH120" s="1210">
        <v>9.6</v>
      </c>
      <c r="AI120" s="1210">
        <v>9.6</v>
      </c>
      <c r="AJ120" s="1210">
        <v>9.6</v>
      </c>
      <c r="AK120" s="1210">
        <v>11.3</v>
      </c>
      <c r="AL120" s="1210">
        <v>13</v>
      </c>
      <c r="AM120" s="1210">
        <v>9.6</v>
      </c>
      <c r="AN120" s="1210">
        <v>11.3</v>
      </c>
      <c r="AO120" s="1210">
        <v>11.3</v>
      </c>
      <c r="AP120" s="1210">
        <v>13</v>
      </c>
      <c r="AQ120" s="1210">
        <v>9.6</v>
      </c>
      <c r="AR120" s="1210">
        <v>11.4</v>
      </c>
      <c r="AS120" s="1210">
        <v>9.6</v>
      </c>
      <c r="AT120" s="1210">
        <v>11.3</v>
      </c>
      <c r="AU120" s="1210">
        <v>9.6</v>
      </c>
      <c r="AV120" s="1210">
        <v>13</v>
      </c>
      <c r="AW120" s="1210">
        <v>9.6</v>
      </c>
      <c r="AX120" s="1210">
        <v>13</v>
      </c>
      <c r="AY120" s="1210">
        <v>10.4</v>
      </c>
      <c r="AZ120" s="1210">
        <v>13</v>
      </c>
      <c r="BA120" s="1210">
        <v>11.3</v>
      </c>
      <c r="BB120" s="1210">
        <v>13</v>
      </c>
      <c r="BC120" s="1210">
        <v>9.6</v>
      </c>
      <c r="BD120" s="1218">
        <v>13</v>
      </c>
      <c r="BE120" s="1219">
        <v>9.5</v>
      </c>
      <c r="BF120" s="1220">
        <v>9.5</v>
      </c>
      <c r="BG120" s="842"/>
      <c r="BH120" s="842"/>
      <c r="BI120" s="842"/>
      <c r="BJ120" s="842"/>
    </row>
    <row r="121" spans="1:62" ht="15.75" customHeight="1" x14ac:dyDescent="0.2">
      <c r="A121" s="1706"/>
      <c r="B121" s="1678"/>
      <c r="C121" s="1710"/>
      <c r="D121" s="1278" t="s">
        <v>158</v>
      </c>
      <c r="E121" s="182"/>
      <c r="F121" s="1209">
        <v>4.0999999999999996</v>
      </c>
      <c r="G121" s="1210">
        <v>9.5</v>
      </c>
      <c r="H121" s="1210">
        <v>9.5</v>
      </c>
      <c r="I121" s="1210">
        <v>4.0999999999999996</v>
      </c>
      <c r="J121" s="1210">
        <v>9.5</v>
      </c>
      <c r="K121" s="1211"/>
      <c r="L121" s="1212"/>
      <c r="M121" s="1213"/>
      <c r="N121" s="1209">
        <v>9.5</v>
      </c>
      <c r="O121" s="1210">
        <v>9.5</v>
      </c>
      <c r="P121" s="1210">
        <v>9.5</v>
      </c>
      <c r="Q121" s="1210">
        <v>9.5</v>
      </c>
      <c r="R121" s="1210">
        <v>5.4</v>
      </c>
      <c r="S121" s="1210">
        <v>4.0999999999999996</v>
      </c>
      <c r="T121" s="1210">
        <v>9.5</v>
      </c>
      <c r="U121" s="1210">
        <v>9.5</v>
      </c>
      <c r="V121" s="1210">
        <v>9.5</v>
      </c>
      <c r="W121" s="1210">
        <v>9.5</v>
      </c>
      <c r="X121" s="1210">
        <v>9.5</v>
      </c>
      <c r="Y121" s="1214"/>
      <c r="Z121" s="1215"/>
      <c r="AA121" s="1215"/>
      <c r="AB121" s="1215"/>
      <c r="AC121" s="1215"/>
      <c r="AD121" s="1215"/>
      <c r="AE121" s="1216"/>
      <c r="AF121" s="1217">
        <v>9.5</v>
      </c>
      <c r="AG121" s="1210">
        <v>8.8000000000000007</v>
      </c>
      <c r="AH121" s="1210">
        <v>4.0999999999999996</v>
      </c>
      <c r="AI121" s="1210">
        <v>9.5</v>
      </c>
      <c r="AJ121" s="1210">
        <v>9.5</v>
      </c>
      <c r="AK121" s="1210">
        <v>9.5</v>
      </c>
      <c r="AL121" s="1210">
        <v>4.0999999999999996</v>
      </c>
      <c r="AM121" s="1210">
        <v>9.5</v>
      </c>
      <c r="AN121" s="1210">
        <v>4.0999999999999996</v>
      </c>
      <c r="AO121" s="1210">
        <v>9.5</v>
      </c>
      <c r="AP121" s="1210">
        <v>9.5</v>
      </c>
      <c r="AQ121" s="1210">
        <v>9.5</v>
      </c>
      <c r="AR121" s="1210">
        <v>9.5</v>
      </c>
      <c r="AS121" s="1210">
        <v>9.5</v>
      </c>
      <c r="AT121" s="1210">
        <v>4.0999999999999996</v>
      </c>
      <c r="AU121" s="1210">
        <v>9.5</v>
      </c>
      <c r="AV121" s="1210">
        <v>9.5</v>
      </c>
      <c r="AW121" s="1210">
        <v>9.5</v>
      </c>
      <c r="AX121" s="1210">
        <v>9.5</v>
      </c>
      <c r="AY121" s="1210">
        <v>9.5</v>
      </c>
      <c r="AZ121" s="1210">
        <v>4.0999999999999996</v>
      </c>
      <c r="BA121" s="1210">
        <v>9.5</v>
      </c>
      <c r="BB121" s="1210">
        <v>9.5</v>
      </c>
      <c r="BC121" s="1210">
        <v>9.5</v>
      </c>
      <c r="BD121" s="1218">
        <v>9.5</v>
      </c>
      <c r="BE121" s="1219">
        <v>9.5</v>
      </c>
      <c r="BF121" s="1220">
        <v>9.5</v>
      </c>
      <c r="BG121" s="842"/>
      <c r="BH121" s="842"/>
      <c r="BI121" s="842"/>
      <c r="BJ121" s="842"/>
    </row>
    <row r="122" spans="1:62" ht="15.75" customHeight="1" x14ac:dyDescent="0.2">
      <c r="A122" s="1706"/>
      <c r="B122" s="1678"/>
      <c r="C122" s="1710"/>
      <c r="D122" s="1278" t="s">
        <v>159</v>
      </c>
      <c r="E122" s="182"/>
      <c r="F122" s="1209">
        <v>0.3</v>
      </c>
      <c r="G122" s="1210">
        <v>0.2</v>
      </c>
      <c r="H122" s="1210">
        <v>0.1</v>
      </c>
      <c r="I122" s="1210">
        <v>0.3</v>
      </c>
      <c r="J122" s="1210">
        <v>0.1</v>
      </c>
      <c r="K122" s="1211"/>
      <c r="L122" s="1212"/>
      <c r="M122" s="1213"/>
      <c r="N122" s="1209">
        <v>0.2</v>
      </c>
      <c r="O122" s="1210">
        <v>0.2</v>
      </c>
      <c r="P122" s="1210">
        <v>0.1</v>
      </c>
      <c r="Q122" s="1210">
        <v>0</v>
      </c>
      <c r="R122" s="1210">
        <v>0</v>
      </c>
      <c r="S122" s="1210">
        <v>0.3</v>
      </c>
      <c r="T122" s="1210">
        <v>0.2</v>
      </c>
      <c r="U122" s="1210">
        <v>0.2</v>
      </c>
      <c r="V122" s="1210">
        <v>0.2</v>
      </c>
      <c r="W122" s="1210">
        <v>0.2</v>
      </c>
      <c r="X122" s="1210">
        <v>0.2</v>
      </c>
      <c r="Y122" s="1214"/>
      <c r="Z122" s="1215"/>
      <c r="AA122" s="1215"/>
      <c r="AB122" s="1215"/>
      <c r="AC122" s="1215"/>
      <c r="AD122" s="1215"/>
      <c r="AE122" s="1216"/>
      <c r="AF122" s="1217">
        <v>0.1</v>
      </c>
      <c r="AG122" s="1210">
        <v>0</v>
      </c>
      <c r="AH122" s="1210">
        <v>0.3</v>
      </c>
      <c r="AI122" s="1210">
        <v>0.2</v>
      </c>
      <c r="AJ122" s="1210">
        <v>0.1</v>
      </c>
      <c r="AK122" s="1210">
        <v>0.2</v>
      </c>
      <c r="AL122" s="1210">
        <v>0.3</v>
      </c>
      <c r="AM122" s="1210">
        <v>0.1</v>
      </c>
      <c r="AN122" s="1210">
        <v>0.3</v>
      </c>
      <c r="AO122" s="1210">
        <v>0.2</v>
      </c>
      <c r="AP122" s="1210">
        <v>0.2</v>
      </c>
      <c r="AQ122" s="1210">
        <v>0.4</v>
      </c>
      <c r="AR122" s="1210">
        <v>0.1</v>
      </c>
      <c r="AS122" s="1210">
        <v>0.1</v>
      </c>
      <c r="AT122" s="1210">
        <v>0.3</v>
      </c>
      <c r="AU122" s="1210">
        <v>0.3</v>
      </c>
      <c r="AV122" s="1210">
        <v>0.1</v>
      </c>
      <c r="AW122" s="1210">
        <v>0.1</v>
      </c>
      <c r="AX122" s="1210">
        <v>0.2</v>
      </c>
      <c r="AY122" s="1210">
        <v>0.3</v>
      </c>
      <c r="AZ122" s="1210">
        <v>0.3</v>
      </c>
      <c r="BA122" s="1210">
        <v>0.1</v>
      </c>
      <c r="BB122" s="1210">
        <v>0.3</v>
      </c>
      <c r="BC122" s="1210">
        <v>0.2</v>
      </c>
      <c r="BD122" s="1218">
        <v>0.2</v>
      </c>
      <c r="BE122" s="1219">
        <v>0.2</v>
      </c>
      <c r="BF122" s="1220">
        <v>0.2</v>
      </c>
      <c r="BG122" s="842"/>
      <c r="BH122" s="842"/>
      <c r="BI122" s="842"/>
      <c r="BJ122" s="842"/>
    </row>
    <row r="123" spans="1:62" ht="15.75" customHeight="1" x14ac:dyDescent="0.2">
      <c r="A123" s="1706"/>
      <c r="B123" s="1678"/>
      <c r="C123" s="1710"/>
      <c r="D123" s="1278" t="s">
        <v>160</v>
      </c>
      <c r="E123" s="182"/>
      <c r="F123" s="1209">
        <v>0</v>
      </c>
      <c r="G123" s="1210">
        <v>0</v>
      </c>
      <c r="H123" s="1210">
        <v>0</v>
      </c>
      <c r="I123" s="1210">
        <v>0</v>
      </c>
      <c r="J123" s="1210">
        <v>0</v>
      </c>
      <c r="K123" s="1211"/>
      <c r="L123" s="1212"/>
      <c r="M123" s="1213"/>
      <c r="N123" s="1209">
        <v>0</v>
      </c>
      <c r="O123" s="1210">
        <v>0</v>
      </c>
      <c r="P123" s="1210">
        <v>0</v>
      </c>
      <c r="Q123" s="1210">
        <v>0</v>
      </c>
      <c r="R123" s="1210">
        <v>0</v>
      </c>
      <c r="S123" s="1210">
        <v>0</v>
      </c>
      <c r="T123" s="1210">
        <v>0</v>
      </c>
      <c r="U123" s="1210">
        <v>0</v>
      </c>
      <c r="V123" s="1210">
        <v>0</v>
      </c>
      <c r="W123" s="1210">
        <v>0</v>
      </c>
      <c r="X123" s="1210">
        <v>0</v>
      </c>
      <c r="Y123" s="1214"/>
      <c r="Z123" s="1215"/>
      <c r="AA123" s="1215"/>
      <c r="AB123" s="1215"/>
      <c r="AC123" s="1215"/>
      <c r="AD123" s="1215"/>
      <c r="AE123" s="1216"/>
      <c r="AF123" s="1217">
        <v>0</v>
      </c>
      <c r="AG123" s="1210">
        <v>0</v>
      </c>
      <c r="AH123" s="1210">
        <v>0</v>
      </c>
      <c r="AI123" s="1210">
        <v>0</v>
      </c>
      <c r="AJ123" s="1210">
        <v>0</v>
      </c>
      <c r="AK123" s="1210">
        <v>0</v>
      </c>
      <c r="AL123" s="1210">
        <v>0</v>
      </c>
      <c r="AM123" s="1210">
        <v>0</v>
      </c>
      <c r="AN123" s="1210">
        <v>0</v>
      </c>
      <c r="AO123" s="1210">
        <v>0</v>
      </c>
      <c r="AP123" s="1210">
        <v>0</v>
      </c>
      <c r="AQ123" s="1210">
        <v>0</v>
      </c>
      <c r="AR123" s="1210">
        <v>0</v>
      </c>
      <c r="AS123" s="1210">
        <v>0</v>
      </c>
      <c r="AT123" s="1210">
        <v>0</v>
      </c>
      <c r="AU123" s="1210">
        <v>0</v>
      </c>
      <c r="AV123" s="1210">
        <v>0</v>
      </c>
      <c r="AW123" s="1210">
        <v>0</v>
      </c>
      <c r="AX123" s="1210">
        <v>0</v>
      </c>
      <c r="AY123" s="1210">
        <v>0</v>
      </c>
      <c r="AZ123" s="1210">
        <v>0</v>
      </c>
      <c r="BA123" s="1210">
        <v>0</v>
      </c>
      <c r="BB123" s="1210">
        <v>0</v>
      </c>
      <c r="BC123" s="1210">
        <v>0</v>
      </c>
      <c r="BD123" s="1218">
        <v>0</v>
      </c>
      <c r="BE123" s="1219">
        <v>0</v>
      </c>
      <c r="BF123" s="1220">
        <v>0</v>
      </c>
      <c r="BG123" s="842"/>
      <c r="BH123" s="842"/>
      <c r="BI123" s="842"/>
      <c r="BJ123" s="842"/>
    </row>
    <row r="124" spans="1:62" ht="15.75" customHeight="1" x14ac:dyDescent="0.2">
      <c r="A124" s="1706"/>
      <c r="B124" s="1678"/>
      <c r="C124" s="1710"/>
      <c r="D124" s="1278" t="s">
        <v>161</v>
      </c>
      <c r="E124" s="182"/>
      <c r="F124" s="1221">
        <v>66.499999999999986</v>
      </c>
      <c r="G124" s="1222">
        <v>48.300000000000004</v>
      </c>
      <c r="H124" s="1222">
        <v>26.200000000000003</v>
      </c>
      <c r="I124" s="1222">
        <v>33.699999999999996</v>
      </c>
      <c r="J124" s="1222">
        <v>29</v>
      </c>
      <c r="K124" s="1223"/>
      <c r="L124" s="1224"/>
      <c r="M124" s="1225"/>
      <c r="N124" s="1221">
        <v>34.200000000000003</v>
      </c>
      <c r="O124" s="1222">
        <v>48.5</v>
      </c>
      <c r="P124" s="1222">
        <v>39.000000000000007</v>
      </c>
      <c r="Q124" s="1222">
        <v>38</v>
      </c>
      <c r="R124" s="1222">
        <v>27.4</v>
      </c>
      <c r="S124" s="1222">
        <v>64.499999999999986</v>
      </c>
      <c r="T124" s="1222">
        <v>38.900000000000006</v>
      </c>
      <c r="U124" s="1222">
        <v>46.5</v>
      </c>
      <c r="V124" s="1222">
        <v>48.300000000000004</v>
      </c>
      <c r="W124" s="1222">
        <v>45.7</v>
      </c>
      <c r="X124" s="1222">
        <v>48.300000000000004</v>
      </c>
      <c r="Y124" s="1226"/>
      <c r="Z124" s="1227"/>
      <c r="AA124" s="1227"/>
      <c r="AB124" s="1227"/>
      <c r="AC124" s="1227"/>
      <c r="AD124" s="1227"/>
      <c r="AE124" s="1228"/>
      <c r="AF124" s="1229">
        <v>42.800000000000004</v>
      </c>
      <c r="AG124" s="1222">
        <v>32.1</v>
      </c>
      <c r="AH124" s="1222">
        <v>38.9</v>
      </c>
      <c r="AI124" s="1222">
        <v>36.6</v>
      </c>
      <c r="AJ124" s="1222">
        <v>41.2</v>
      </c>
      <c r="AK124" s="1222">
        <v>38</v>
      </c>
      <c r="AL124" s="1222">
        <v>38.6</v>
      </c>
      <c r="AM124" s="1222">
        <v>30.900000000000002</v>
      </c>
      <c r="AN124" s="1222">
        <v>42.2</v>
      </c>
      <c r="AO124" s="1222">
        <v>38.1</v>
      </c>
      <c r="AP124" s="1222">
        <v>36.1</v>
      </c>
      <c r="AQ124" s="1222">
        <v>45.8</v>
      </c>
      <c r="AR124" s="1222">
        <v>41.1</v>
      </c>
      <c r="AS124" s="1222">
        <v>38.4</v>
      </c>
      <c r="AT124" s="1222">
        <v>42.2</v>
      </c>
      <c r="AU124" s="1222">
        <v>42.3</v>
      </c>
      <c r="AV124" s="1222">
        <v>38.200000000000003</v>
      </c>
      <c r="AW124" s="1222">
        <v>30.700000000000003</v>
      </c>
      <c r="AX124" s="1222">
        <v>41.1</v>
      </c>
      <c r="AY124" s="1222">
        <v>39.9</v>
      </c>
      <c r="AZ124" s="1222">
        <v>35.4</v>
      </c>
      <c r="BA124" s="1222">
        <v>32.700000000000003</v>
      </c>
      <c r="BB124" s="1222">
        <v>42.5</v>
      </c>
      <c r="BC124" s="1222">
        <v>33.6</v>
      </c>
      <c r="BD124" s="1230">
        <v>36.1</v>
      </c>
      <c r="BE124" s="1231">
        <v>42.100000000000009</v>
      </c>
      <c r="BF124" s="1232">
        <v>42.6</v>
      </c>
      <c r="BG124" s="842"/>
      <c r="BH124" s="842"/>
      <c r="BI124" s="842"/>
      <c r="BJ124" s="842"/>
    </row>
    <row r="125" spans="1:62" ht="15.75" customHeight="1" x14ac:dyDescent="0.2">
      <c r="A125" s="1706"/>
      <c r="B125" s="1678"/>
      <c r="C125" s="1695" t="s">
        <v>162</v>
      </c>
      <c r="D125" s="1278" t="s">
        <v>142</v>
      </c>
      <c r="E125" s="182"/>
      <c r="F125" s="1209">
        <v>45.8</v>
      </c>
      <c r="G125" s="1210">
        <v>26</v>
      </c>
      <c r="H125" s="1210">
        <v>0</v>
      </c>
      <c r="I125" s="1210">
        <v>0</v>
      </c>
      <c r="J125" s="1210">
        <v>0</v>
      </c>
      <c r="K125" s="1211"/>
      <c r="L125" s="1212"/>
      <c r="M125" s="1213"/>
      <c r="N125" s="1209">
        <v>0</v>
      </c>
      <c r="O125" s="1210">
        <v>3.8</v>
      </c>
      <c r="P125" s="1210">
        <v>16.3</v>
      </c>
      <c r="Q125" s="1210">
        <v>0</v>
      </c>
      <c r="R125" s="1210">
        <v>0</v>
      </c>
      <c r="S125" s="1210">
        <v>47.4</v>
      </c>
      <c r="T125" s="1210">
        <v>19.2</v>
      </c>
      <c r="U125" s="1210">
        <v>24.6</v>
      </c>
      <c r="V125" s="1210">
        <v>26</v>
      </c>
      <c r="W125" s="1210">
        <v>26</v>
      </c>
      <c r="X125" s="1210">
        <v>26</v>
      </c>
      <c r="Y125" s="1214"/>
      <c r="Z125" s="1215"/>
      <c r="AA125" s="1215"/>
      <c r="AB125" s="1215"/>
      <c r="AC125" s="1215"/>
      <c r="AD125" s="1215"/>
      <c r="AE125" s="1216"/>
      <c r="AF125" s="1217">
        <v>11.7</v>
      </c>
      <c r="AG125" s="1210">
        <v>6.1</v>
      </c>
      <c r="AH125" s="1210">
        <v>0</v>
      </c>
      <c r="AI125" s="1210">
        <v>0</v>
      </c>
      <c r="AJ125" s="1210">
        <v>12.1</v>
      </c>
      <c r="AK125" s="1210">
        <v>0</v>
      </c>
      <c r="AL125" s="1210">
        <v>0</v>
      </c>
      <c r="AM125" s="1210">
        <v>0</v>
      </c>
      <c r="AN125" s="1210">
        <v>0</v>
      </c>
      <c r="AO125" s="1210">
        <v>0</v>
      </c>
      <c r="AP125" s="1210">
        <v>0</v>
      </c>
      <c r="AQ125" s="1210">
        <v>0</v>
      </c>
      <c r="AR125" s="1210">
        <v>0</v>
      </c>
      <c r="AS125" s="1210">
        <v>9.3000000000000007</v>
      </c>
      <c r="AT125" s="1210">
        <v>0</v>
      </c>
      <c r="AU125" s="1210">
        <v>0</v>
      </c>
      <c r="AV125" s="1210">
        <v>0</v>
      </c>
      <c r="AW125" s="1210">
        <v>0</v>
      </c>
      <c r="AX125" s="1210">
        <v>0</v>
      </c>
      <c r="AY125" s="1210">
        <v>0</v>
      </c>
      <c r="AZ125" s="1210">
        <v>0</v>
      </c>
      <c r="BA125" s="1210">
        <v>0</v>
      </c>
      <c r="BB125" s="1210">
        <v>0</v>
      </c>
      <c r="BC125" s="1210">
        <v>0</v>
      </c>
      <c r="BD125" s="1218">
        <v>0</v>
      </c>
      <c r="BE125" s="1219">
        <v>6.8</v>
      </c>
      <c r="BF125" s="1220">
        <v>0</v>
      </c>
      <c r="BG125" s="842"/>
      <c r="BH125" s="842"/>
      <c r="BI125" s="842"/>
      <c r="BJ125" s="842"/>
    </row>
    <row r="126" spans="1:62" ht="15.75" customHeight="1" x14ac:dyDescent="0.2">
      <c r="A126" s="1706"/>
      <c r="B126" s="1678"/>
      <c r="C126" s="1710"/>
      <c r="D126" s="1278" t="s">
        <v>143</v>
      </c>
      <c r="E126" s="182"/>
      <c r="F126" s="1209">
        <v>0</v>
      </c>
      <c r="G126" s="1210">
        <v>0</v>
      </c>
      <c r="H126" s="1210">
        <v>0</v>
      </c>
      <c r="I126" s="1210">
        <v>0</v>
      </c>
      <c r="J126" s="1210">
        <v>0</v>
      </c>
      <c r="K126" s="1211"/>
      <c r="L126" s="1212"/>
      <c r="M126" s="1213"/>
      <c r="N126" s="1209">
        <v>0</v>
      </c>
      <c r="O126" s="1210">
        <v>22.4</v>
      </c>
      <c r="P126" s="1210">
        <v>0</v>
      </c>
      <c r="Q126" s="1210">
        <v>0</v>
      </c>
      <c r="R126" s="1210">
        <v>0</v>
      </c>
      <c r="S126" s="1210">
        <v>0</v>
      </c>
      <c r="T126" s="1210">
        <v>0</v>
      </c>
      <c r="U126" s="1210">
        <v>0</v>
      </c>
      <c r="V126" s="1210">
        <v>0</v>
      </c>
      <c r="W126" s="1210">
        <v>0</v>
      </c>
      <c r="X126" s="1210">
        <v>0</v>
      </c>
      <c r="Y126" s="1214"/>
      <c r="Z126" s="1215"/>
      <c r="AA126" s="1215"/>
      <c r="AB126" s="1215"/>
      <c r="AC126" s="1215"/>
      <c r="AD126" s="1215"/>
      <c r="AE126" s="1216"/>
      <c r="AF126" s="1217">
        <v>0</v>
      </c>
      <c r="AG126" s="1210">
        <v>0</v>
      </c>
      <c r="AH126" s="1210">
        <v>0</v>
      </c>
      <c r="AI126" s="1210">
        <v>0</v>
      </c>
      <c r="AJ126" s="1210">
        <v>0</v>
      </c>
      <c r="AK126" s="1210">
        <v>0</v>
      </c>
      <c r="AL126" s="1210">
        <v>0</v>
      </c>
      <c r="AM126" s="1210">
        <v>0</v>
      </c>
      <c r="AN126" s="1210">
        <v>0</v>
      </c>
      <c r="AO126" s="1210">
        <v>0</v>
      </c>
      <c r="AP126" s="1210">
        <v>0</v>
      </c>
      <c r="AQ126" s="1210">
        <v>0</v>
      </c>
      <c r="AR126" s="1210">
        <v>0</v>
      </c>
      <c r="AS126" s="1210">
        <v>0</v>
      </c>
      <c r="AT126" s="1210">
        <v>0</v>
      </c>
      <c r="AU126" s="1210">
        <v>0</v>
      </c>
      <c r="AV126" s="1210">
        <v>0</v>
      </c>
      <c r="AW126" s="1210">
        <v>0</v>
      </c>
      <c r="AX126" s="1210">
        <v>0</v>
      </c>
      <c r="AY126" s="1210">
        <v>0</v>
      </c>
      <c r="AZ126" s="1210">
        <v>0</v>
      </c>
      <c r="BA126" s="1210">
        <v>0</v>
      </c>
      <c r="BB126" s="1210">
        <v>0</v>
      </c>
      <c r="BC126" s="1210">
        <v>0</v>
      </c>
      <c r="BD126" s="1218">
        <v>0</v>
      </c>
      <c r="BE126" s="1219">
        <v>12.8</v>
      </c>
      <c r="BF126" s="1220">
        <v>0</v>
      </c>
      <c r="BG126" s="842"/>
      <c r="BH126" s="842"/>
      <c r="BI126" s="842"/>
      <c r="BJ126" s="842"/>
    </row>
    <row r="127" spans="1:62" ht="15.75" customHeight="1" x14ac:dyDescent="0.2">
      <c r="A127" s="1706"/>
      <c r="B127" s="1678"/>
      <c r="C127" s="1710"/>
      <c r="D127" s="1278" t="s">
        <v>163</v>
      </c>
      <c r="E127" s="182"/>
      <c r="F127" s="1209">
        <v>20.700000000000003</v>
      </c>
      <c r="G127" s="1210">
        <v>22.3</v>
      </c>
      <c r="H127" s="1210">
        <v>26.200000000000003</v>
      </c>
      <c r="I127" s="1210">
        <v>33.700000000000003</v>
      </c>
      <c r="J127" s="1210">
        <v>29</v>
      </c>
      <c r="K127" s="1211"/>
      <c r="L127" s="1212"/>
      <c r="M127" s="1213"/>
      <c r="N127" s="1209">
        <v>34.200000000000003</v>
      </c>
      <c r="O127" s="1210">
        <v>22.3</v>
      </c>
      <c r="P127" s="1210">
        <v>22.700000000000003</v>
      </c>
      <c r="Q127" s="1210">
        <v>38</v>
      </c>
      <c r="R127" s="1210">
        <v>27.4</v>
      </c>
      <c r="S127" s="1210">
        <v>17.100000000000001</v>
      </c>
      <c r="T127" s="1210">
        <v>19.7</v>
      </c>
      <c r="U127" s="1210">
        <v>21.9</v>
      </c>
      <c r="V127" s="1210">
        <v>22.3</v>
      </c>
      <c r="W127" s="1210">
        <v>19.7</v>
      </c>
      <c r="X127" s="1210">
        <v>22.3</v>
      </c>
      <c r="Y127" s="1214"/>
      <c r="Z127" s="1215"/>
      <c r="AA127" s="1215"/>
      <c r="AB127" s="1215"/>
      <c r="AC127" s="1215"/>
      <c r="AD127" s="1215"/>
      <c r="AE127" s="1216"/>
      <c r="AF127" s="1217">
        <v>31.1</v>
      </c>
      <c r="AG127" s="1210">
        <v>26</v>
      </c>
      <c r="AH127" s="1210">
        <v>38.9</v>
      </c>
      <c r="AI127" s="1210">
        <v>36.599999999999994</v>
      </c>
      <c r="AJ127" s="1210">
        <v>29.1</v>
      </c>
      <c r="AK127" s="1210">
        <v>38</v>
      </c>
      <c r="AL127" s="1210">
        <v>38.599999999999994</v>
      </c>
      <c r="AM127" s="1210">
        <v>30.9</v>
      </c>
      <c r="AN127" s="1210">
        <v>42.2</v>
      </c>
      <c r="AO127" s="1210">
        <v>38.1</v>
      </c>
      <c r="AP127" s="1210">
        <v>36.1</v>
      </c>
      <c r="AQ127" s="1210">
        <v>45.8</v>
      </c>
      <c r="AR127" s="1210">
        <v>41.1</v>
      </c>
      <c r="AS127" s="1210">
        <v>29.1</v>
      </c>
      <c r="AT127" s="1210">
        <v>42.2</v>
      </c>
      <c r="AU127" s="1210">
        <v>42.3</v>
      </c>
      <c r="AV127" s="1210">
        <v>38.200000000000003</v>
      </c>
      <c r="AW127" s="1210">
        <v>30.7</v>
      </c>
      <c r="AX127" s="1210">
        <v>41.099999999999994</v>
      </c>
      <c r="AY127" s="1210">
        <v>39.900000000000006</v>
      </c>
      <c r="AZ127" s="1210">
        <v>35.4</v>
      </c>
      <c r="BA127" s="1210">
        <v>32.700000000000003</v>
      </c>
      <c r="BB127" s="1210">
        <v>42.5</v>
      </c>
      <c r="BC127" s="1210">
        <v>33.599999999999994</v>
      </c>
      <c r="BD127" s="1218">
        <v>36.1</v>
      </c>
      <c r="BE127" s="1219">
        <v>22.5</v>
      </c>
      <c r="BF127" s="1220">
        <v>22.4</v>
      </c>
      <c r="BG127" s="842"/>
      <c r="BH127" s="842"/>
      <c r="BI127" s="842"/>
      <c r="BJ127" s="842"/>
    </row>
    <row r="128" spans="1:62" ht="15.75" customHeight="1" thickBot="1" x14ac:dyDescent="0.25">
      <c r="A128" s="1706"/>
      <c r="B128" s="1709"/>
      <c r="C128" s="1717"/>
      <c r="D128" s="1279" t="s">
        <v>164</v>
      </c>
      <c r="E128" s="183"/>
      <c r="F128" s="1233">
        <v>0</v>
      </c>
      <c r="G128" s="1234">
        <v>0</v>
      </c>
      <c r="H128" s="1234">
        <v>0</v>
      </c>
      <c r="I128" s="1234">
        <v>0</v>
      </c>
      <c r="J128" s="1234">
        <v>0</v>
      </c>
      <c r="K128" s="1235"/>
      <c r="L128" s="1236"/>
      <c r="M128" s="1237"/>
      <c r="N128" s="1233">
        <v>0</v>
      </c>
      <c r="O128" s="1234">
        <v>0</v>
      </c>
      <c r="P128" s="1234">
        <v>0</v>
      </c>
      <c r="Q128" s="1234">
        <v>0</v>
      </c>
      <c r="R128" s="1234">
        <v>0</v>
      </c>
      <c r="S128" s="1234">
        <v>0</v>
      </c>
      <c r="T128" s="1234">
        <v>0</v>
      </c>
      <c r="U128" s="1234">
        <v>0</v>
      </c>
      <c r="V128" s="1234">
        <v>0</v>
      </c>
      <c r="W128" s="1234">
        <v>0</v>
      </c>
      <c r="X128" s="1234">
        <v>0</v>
      </c>
      <c r="Y128" s="1238"/>
      <c r="Z128" s="1239"/>
      <c r="AA128" s="1239"/>
      <c r="AB128" s="1239"/>
      <c r="AC128" s="1239"/>
      <c r="AD128" s="1239"/>
      <c r="AE128" s="1240"/>
      <c r="AF128" s="1241">
        <v>0</v>
      </c>
      <c r="AG128" s="1234">
        <v>0</v>
      </c>
      <c r="AH128" s="1234">
        <v>0</v>
      </c>
      <c r="AI128" s="1234">
        <v>0</v>
      </c>
      <c r="AJ128" s="1234">
        <v>0</v>
      </c>
      <c r="AK128" s="1234">
        <v>0</v>
      </c>
      <c r="AL128" s="1234">
        <v>0</v>
      </c>
      <c r="AM128" s="1234">
        <v>0</v>
      </c>
      <c r="AN128" s="1234">
        <v>0</v>
      </c>
      <c r="AO128" s="1234">
        <v>0</v>
      </c>
      <c r="AP128" s="1234">
        <v>0</v>
      </c>
      <c r="AQ128" s="1234">
        <v>0</v>
      </c>
      <c r="AR128" s="1234">
        <v>0</v>
      </c>
      <c r="AS128" s="1234">
        <v>0</v>
      </c>
      <c r="AT128" s="1234">
        <v>0</v>
      </c>
      <c r="AU128" s="1234">
        <v>0</v>
      </c>
      <c r="AV128" s="1234">
        <v>0</v>
      </c>
      <c r="AW128" s="1234">
        <v>0</v>
      </c>
      <c r="AX128" s="1234">
        <v>0</v>
      </c>
      <c r="AY128" s="1234">
        <v>0</v>
      </c>
      <c r="AZ128" s="1234">
        <v>0</v>
      </c>
      <c r="BA128" s="1234">
        <v>0</v>
      </c>
      <c r="BB128" s="1234">
        <v>0</v>
      </c>
      <c r="BC128" s="1234">
        <v>0</v>
      </c>
      <c r="BD128" s="1242">
        <v>0</v>
      </c>
      <c r="BE128" s="1243">
        <v>0</v>
      </c>
      <c r="BF128" s="1244">
        <v>20.2</v>
      </c>
      <c r="BG128" s="842"/>
      <c r="BH128" s="842"/>
      <c r="BI128" s="842"/>
      <c r="BJ128" s="842"/>
    </row>
    <row r="129" spans="1:62" ht="15.75" customHeight="1" x14ac:dyDescent="0.2">
      <c r="A129" s="1706"/>
      <c r="B129" s="1713" t="s">
        <v>122</v>
      </c>
      <c r="C129" s="1715" t="s">
        <v>165</v>
      </c>
      <c r="D129" s="1680"/>
      <c r="E129" s="655"/>
      <c r="F129" s="1245">
        <v>12.6</v>
      </c>
      <c r="G129" s="1191">
        <v>12.6</v>
      </c>
      <c r="H129" s="1191">
        <v>5.3</v>
      </c>
      <c r="I129" s="1191">
        <v>8.9</v>
      </c>
      <c r="J129" s="1191">
        <v>5.7</v>
      </c>
      <c r="K129" s="1246"/>
      <c r="L129" s="1188"/>
      <c r="M129" s="1189"/>
      <c r="N129" s="1245">
        <v>12.6</v>
      </c>
      <c r="O129" s="1191">
        <v>12.6</v>
      </c>
      <c r="P129" s="1191">
        <v>5.3</v>
      </c>
      <c r="Q129" s="1191">
        <v>5.3</v>
      </c>
      <c r="R129" s="1191">
        <v>5.3</v>
      </c>
      <c r="S129" s="1191">
        <v>12.6</v>
      </c>
      <c r="T129" s="1191">
        <v>12.6</v>
      </c>
      <c r="U129" s="1191">
        <v>11.7</v>
      </c>
      <c r="V129" s="1191">
        <v>12.6</v>
      </c>
      <c r="W129" s="1191">
        <v>12.6</v>
      </c>
      <c r="X129" s="1191">
        <v>12.6</v>
      </c>
      <c r="Y129" s="1247"/>
      <c r="Z129" s="1247"/>
      <c r="AA129" s="1247"/>
      <c r="AB129" s="1247"/>
      <c r="AC129" s="1247"/>
      <c r="AD129" s="1247"/>
      <c r="AE129" s="1246"/>
      <c r="AF129" s="1245">
        <v>3.8</v>
      </c>
      <c r="AG129" s="1191">
        <v>2.7</v>
      </c>
      <c r="AH129" s="1191">
        <v>11.3</v>
      </c>
      <c r="AI129" s="1191">
        <v>11.3</v>
      </c>
      <c r="AJ129" s="1191">
        <v>3.8</v>
      </c>
      <c r="AK129" s="1191">
        <v>10.9</v>
      </c>
      <c r="AL129" s="1191">
        <v>8.4</v>
      </c>
      <c r="AM129" s="1191">
        <v>6.1</v>
      </c>
      <c r="AN129" s="1191">
        <v>10.6</v>
      </c>
      <c r="AO129" s="1191">
        <v>11.3</v>
      </c>
      <c r="AP129" s="1191">
        <v>9</v>
      </c>
      <c r="AQ129" s="1191">
        <v>27.9</v>
      </c>
      <c r="AR129" s="1191">
        <v>6</v>
      </c>
      <c r="AS129" s="1191">
        <v>4.8</v>
      </c>
      <c r="AT129" s="1191">
        <v>10.6</v>
      </c>
      <c r="AU129" s="1191">
        <v>27.9</v>
      </c>
      <c r="AV129" s="1191">
        <v>8.4</v>
      </c>
      <c r="AW129" s="1191">
        <v>9</v>
      </c>
      <c r="AX129" s="1191">
        <v>14.3</v>
      </c>
      <c r="AY129" s="1191">
        <v>22.4</v>
      </c>
      <c r="AZ129" s="1191">
        <v>9.1999999999999993</v>
      </c>
      <c r="BA129" s="1191">
        <v>6.1</v>
      </c>
      <c r="BB129" s="1191">
        <v>14</v>
      </c>
      <c r="BC129" s="1191">
        <v>11.3</v>
      </c>
      <c r="BD129" s="1192">
        <v>9</v>
      </c>
      <c r="BE129" s="1193">
        <v>7.7</v>
      </c>
      <c r="BF129" s="1194">
        <v>7.7</v>
      </c>
      <c r="BG129" s="842"/>
      <c r="BH129" s="842"/>
      <c r="BI129" s="842"/>
      <c r="BJ129" s="842"/>
    </row>
    <row r="130" spans="1:62" ht="15.75" customHeight="1" x14ac:dyDescent="0.2">
      <c r="A130" s="1706"/>
      <c r="B130" s="1678"/>
      <c r="C130" s="1695" t="s">
        <v>166</v>
      </c>
      <c r="D130" s="1682"/>
      <c r="E130" s="182"/>
      <c r="F130" s="1200">
        <v>7.7</v>
      </c>
      <c r="G130" s="1201">
        <v>7.7</v>
      </c>
      <c r="H130" s="1201">
        <v>12</v>
      </c>
      <c r="I130" s="1201">
        <v>9.8000000000000007</v>
      </c>
      <c r="J130" s="1201">
        <v>11.7</v>
      </c>
      <c r="K130" s="1202"/>
      <c r="L130" s="1203"/>
      <c r="M130" s="1204"/>
      <c r="N130" s="1200">
        <v>7.7</v>
      </c>
      <c r="O130" s="1201">
        <v>7.7</v>
      </c>
      <c r="P130" s="1201">
        <v>12</v>
      </c>
      <c r="Q130" s="1201">
        <v>12</v>
      </c>
      <c r="R130" s="1201">
        <v>12</v>
      </c>
      <c r="S130" s="1201">
        <v>7.7</v>
      </c>
      <c r="T130" s="1201">
        <v>7.7</v>
      </c>
      <c r="U130" s="1201">
        <v>5.7</v>
      </c>
      <c r="V130" s="1201">
        <v>7.7</v>
      </c>
      <c r="W130" s="1201">
        <v>7.7</v>
      </c>
      <c r="X130" s="1201">
        <v>7.7</v>
      </c>
      <c r="Y130" s="1205"/>
      <c r="Z130" s="1205"/>
      <c r="AA130" s="1205"/>
      <c r="AB130" s="1205"/>
      <c r="AC130" s="1205"/>
      <c r="AD130" s="1205"/>
      <c r="AE130" s="1202"/>
      <c r="AF130" s="1200">
        <v>30.4</v>
      </c>
      <c r="AG130" s="1201">
        <v>22.2</v>
      </c>
      <c r="AH130" s="1201">
        <v>7.1</v>
      </c>
      <c r="AI130" s="1201">
        <v>7.1</v>
      </c>
      <c r="AJ130" s="1201">
        <v>30.4</v>
      </c>
      <c r="AK130" s="1201">
        <v>12.6</v>
      </c>
      <c r="AL130" s="1201">
        <v>13.2</v>
      </c>
      <c r="AM130" s="1201">
        <v>14.3</v>
      </c>
      <c r="AN130" s="1201">
        <v>15.2</v>
      </c>
      <c r="AO130" s="1201">
        <v>7.1</v>
      </c>
      <c r="AP130" s="1201">
        <v>9.6</v>
      </c>
      <c r="AQ130" s="1201">
        <v>3.3</v>
      </c>
      <c r="AR130" s="1201">
        <v>28.5</v>
      </c>
      <c r="AS130" s="1201">
        <v>29.6</v>
      </c>
      <c r="AT130" s="1201">
        <v>15.2</v>
      </c>
      <c r="AU130" s="1201">
        <v>3.3</v>
      </c>
      <c r="AV130" s="1201">
        <v>13.2</v>
      </c>
      <c r="AW130" s="1201">
        <v>9.6</v>
      </c>
      <c r="AX130" s="1201">
        <v>10.5</v>
      </c>
      <c r="AY130" s="1201">
        <v>3.9</v>
      </c>
      <c r="AZ130" s="1201">
        <v>6</v>
      </c>
      <c r="BA130" s="1201">
        <v>14.3</v>
      </c>
      <c r="BB130" s="1201">
        <v>5.4</v>
      </c>
      <c r="BC130" s="1201">
        <v>7.1</v>
      </c>
      <c r="BD130" s="1206">
        <v>9.6</v>
      </c>
      <c r="BE130" s="1207">
        <v>10.1</v>
      </c>
      <c r="BF130" s="1208">
        <v>10.1</v>
      </c>
      <c r="BG130" s="842"/>
      <c r="BH130" s="842"/>
      <c r="BI130" s="842"/>
      <c r="BJ130" s="842"/>
    </row>
    <row r="131" spans="1:62" ht="15.75" customHeight="1" x14ac:dyDescent="0.2">
      <c r="A131" s="1706"/>
      <c r="B131" s="1678"/>
      <c r="C131" s="1695" t="s">
        <v>167</v>
      </c>
      <c r="D131" s="1682"/>
      <c r="E131" s="182"/>
      <c r="F131" s="1200">
        <v>10.6</v>
      </c>
      <c r="G131" s="1201">
        <v>10.6</v>
      </c>
      <c r="H131" s="1201">
        <v>10.6</v>
      </c>
      <c r="I131" s="1201">
        <v>10.6</v>
      </c>
      <c r="J131" s="1201">
        <v>10.6</v>
      </c>
      <c r="K131" s="1202"/>
      <c r="L131" s="1203"/>
      <c r="M131" s="1204"/>
      <c r="N131" s="1200">
        <v>10.6</v>
      </c>
      <c r="O131" s="1201">
        <v>10.6</v>
      </c>
      <c r="P131" s="1201">
        <v>10.6</v>
      </c>
      <c r="Q131" s="1201">
        <v>10.6</v>
      </c>
      <c r="R131" s="1201">
        <v>10.6</v>
      </c>
      <c r="S131" s="1201">
        <v>10.6</v>
      </c>
      <c r="T131" s="1201">
        <v>10.6</v>
      </c>
      <c r="U131" s="1201">
        <v>10.6</v>
      </c>
      <c r="V131" s="1201">
        <v>10.6</v>
      </c>
      <c r="W131" s="1201">
        <v>10.6</v>
      </c>
      <c r="X131" s="1201">
        <v>10.6</v>
      </c>
      <c r="Y131" s="1205"/>
      <c r="Z131" s="1205"/>
      <c r="AA131" s="1205"/>
      <c r="AB131" s="1205"/>
      <c r="AC131" s="1205"/>
      <c r="AD131" s="1205"/>
      <c r="AE131" s="1202"/>
      <c r="AF131" s="1200">
        <v>10.6</v>
      </c>
      <c r="AG131" s="1201">
        <v>10.6</v>
      </c>
      <c r="AH131" s="1201">
        <v>10.6</v>
      </c>
      <c r="AI131" s="1201">
        <v>10.6</v>
      </c>
      <c r="AJ131" s="1201">
        <v>10.6</v>
      </c>
      <c r="AK131" s="1201">
        <v>10.6</v>
      </c>
      <c r="AL131" s="1201">
        <v>10.6</v>
      </c>
      <c r="AM131" s="1201">
        <v>10.6</v>
      </c>
      <c r="AN131" s="1201">
        <v>10.6</v>
      </c>
      <c r="AO131" s="1201">
        <v>10.6</v>
      </c>
      <c r="AP131" s="1201">
        <v>10.6</v>
      </c>
      <c r="AQ131" s="1201">
        <v>10.6</v>
      </c>
      <c r="AR131" s="1201">
        <v>10.6</v>
      </c>
      <c r="AS131" s="1201">
        <v>10.6</v>
      </c>
      <c r="AT131" s="1201">
        <v>10.6</v>
      </c>
      <c r="AU131" s="1201">
        <v>10.6</v>
      </c>
      <c r="AV131" s="1201">
        <v>10.6</v>
      </c>
      <c r="AW131" s="1201">
        <v>10.6</v>
      </c>
      <c r="AX131" s="1201">
        <v>10.6</v>
      </c>
      <c r="AY131" s="1201">
        <v>10.6</v>
      </c>
      <c r="AZ131" s="1201">
        <v>10.6</v>
      </c>
      <c r="BA131" s="1201">
        <v>10.6</v>
      </c>
      <c r="BB131" s="1201">
        <v>10.6</v>
      </c>
      <c r="BC131" s="1201">
        <v>10.6</v>
      </c>
      <c r="BD131" s="1206">
        <v>10.6</v>
      </c>
      <c r="BE131" s="1207">
        <v>10.6</v>
      </c>
      <c r="BF131" s="1208">
        <v>10.6</v>
      </c>
      <c r="BG131" s="842"/>
      <c r="BH131" s="842"/>
      <c r="BI131" s="842"/>
      <c r="BJ131" s="842"/>
    </row>
    <row r="132" spans="1:62" ht="15.75" customHeight="1" thickBot="1" x14ac:dyDescent="0.25">
      <c r="A132" s="1706"/>
      <c r="B132" s="1714"/>
      <c r="C132" s="1696" t="s">
        <v>168</v>
      </c>
      <c r="D132" s="1716"/>
      <c r="E132" s="182"/>
      <c r="F132" s="1248">
        <v>93.5</v>
      </c>
      <c r="G132" s="1249">
        <v>93.5</v>
      </c>
      <c r="H132" s="1249">
        <v>87.5</v>
      </c>
      <c r="I132" s="1249">
        <v>90.3</v>
      </c>
      <c r="J132" s="1249">
        <v>87.6</v>
      </c>
      <c r="K132" s="1250"/>
      <c r="L132" s="1251"/>
      <c r="M132" s="1252"/>
      <c r="N132" s="1248">
        <v>93.5</v>
      </c>
      <c r="O132" s="1249">
        <v>93.5</v>
      </c>
      <c r="P132" s="1249">
        <v>87.5</v>
      </c>
      <c r="Q132" s="1249">
        <v>87.5</v>
      </c>
      <c r="R132" s="1249">
        <v>87.5</v>
      </c>
      <c r="S132" s="1249">
        <v>93.5</v>
      </c>
      <c r="T132" s="1249">
        <v>93.5</v>
      </c>
      <c r="U132" s="1249">
        <v>87.8</v>
      </c>
      <c r="V132" s="1249">
        <v>93.5</v>
      </c>
      <c r="W132" s="1249">
        <v>93.5</v>
      </c>
      <c r="X132" s="1249">
        <v>93.5</v>
      </c>
      <c r="Y132" s="1253"/>
      <c r="Z132" s="1253"/>
      <c r="AA132" s="1253"/>
      <c r="AB132" s="1253"/>
      <c r="AC132" s="1253"/>
      <c r="AD132" s="1253"/>
      <c r="AE132" s="1250"/>
      <c r="AF132" s="1248">
        <v>121.2</v>
      </c>
      <c r="AG132" s="1249">
        <v>102.7</v>
      </c>
      <c r="AH132" s="1249">
        <v>89.7</v>
      </c>
      <c r="AI132" s="1249">
        <v>89.7</v>
      </c>
      <c r="AJ132" s="1249">
        <v>121.2</v>
      </c>
      <c r="AK132" s="1249">
        <v>99.8</v>
      </c>
      <c r="AL132" s="1249">
        <v>96.1</v>
      </c>
      <c r="AM132" s="1249">
        <v>93.7</v>
      </c>
      <c r="AN132" s="1249">
        <v>104.3</v>
      </c>
      <c r="AO132" s="1249">
        <v>89.7</v>
      </c>
      <c r="AP132" s="1249">
        <v>90.2</v>
      </c>
      <c r="AQ132" s="1249">
        <v>115.2</v>
      </c>
      <c r="AR132" s="1249">
        <v>121.9</v>
      </c>
      <c r="AS132" s="1249">
        <v>121.6</v>
      </c>
      <c r="AT132" s="1249">
        <v>104.3</v>
      </c>
      <c r="AU132" s="1249">
        <v>115.2</v>
      </c>
      <c r="AV132" s="1249">
        <v>96.1</v>
      </c>
      <c r="AW132" s="1249">
        <v>90.2</v>
      </c>
      <c r="AX132" s="1249">
        <v>102.4</v>
      </c>
      <c r="AY132" s="1249">
        <v>105.5</v>
      </c>
      <c r="AZ132" s="1249">
        <v>83.3</v>
      </c>
      <c r="BA132" s="1249">
        <v>93.7</v>
      </c>
      <c r="BB132" s="1249">
        <v>91.8</v>
      </c>
      <c r="BC132" s="1249">
        <v>89.7</v>
      </c>
      <c r="BD132" s="1254">
        <v>90.2</v>
      </c>
      <c r="BE132" s="1255">
        <v>88.4</v>
      </c>
      <c r="BF132" s="1256">
        <v>88.4</v>
      </c>
      <c r="BG132" s="842"/>
      <c r="BH132" s="842"/>
      <c r="BI132" s="842"/>
      <c r="BJ132" s="842"/>
    </row>
    <row r="133" spans="1:62" ht="57.6" customHeight="1" x14ac:dyDescent="0.2">
      <c r="A133" s="1706"/>
      <c r="B133" s="1691" t="s">
        <v>313</v>
      </c>
      <c r="C133" s="1694" t="s">
        <v>314</v>
      </c>
      <c r="D133" s="1280" t="s">
        <v>596</v>
      </c>
      <c r="E133" s="182"/>
      <c r="F133" s="1185">
        <v>439</v>
      </c>
      <c r="G133" s="1186">
        <v>439</v>
      </c>
      <c r="H133" s="1186">
        <v>495.1</v>
      </c>
      <c r="I133" s="1186">
        <v>469.5</v>
      </c>
      <c r="J133" s="1186">
        <v>490.4</v>
      </c>
      <c r="K133" s="1187"/>
      <c r="L133" s="1195"/>
      <c r="M133" s="1196"/>
      <c r="N133" s="1185">
        <v>439</v>
      </c>
      <c r="O133" s="1186">
        <v>439</v>
      </c>
      <c r="P133" s="1186">
        <v>495.1</v>
      </c>
      <c r="Q133" s="1186">
        <v>495.1</v>
      </c>
      <c r="R133" s="1186">
        <v>495.1</v>
      </c>
      <c r="S133" s="1186">
        <v>439</v>
      </c>
      <c r="T133" s="1186">
        <v>439</v>
      </c>
      <c r="U133" s="1186">
        <v>374.3</v>
      </c>
      <c r="V133" s="1186">
        <v>439</v>
      </c>
      <c r="W133" s="1186">
        <v>439</v>
      </c>
      <c r="X133" s="1186">
        <v>439</v>
      </c>
      <c r="Y133" s="1190"/>
      <c r="Z133" s="1190"/>
      <c r="AA133" s="1190"/>
      <c r="AB133" s="1190"/>
      <c r="AC133" s="1190"/>
      <c r="AD133" s="1190"/>
      <c r="AE133" s="1187"/>
      <c r="AF133" s="1185">
        <v>1973.9</v>
      </c>
      <c r="AG133" s="1186">
        <v>1691.9</v>
      </c>
      <c r="AH133" s="1186">
        <v>360.2</v>
      </c>
      <c r="AI133" s="1186">
        <v>360.2</v>
      </c>
      <c r="AJ133" s="1186">
        <v>1973.9</v>
      </c>
      <c r="AK133" s="1186">
        <v>677.9</v>
      </c>
      <c r="AL133" s="1186">
        <v>477.5</v>
      </c>
      <c r="AM133" s="1186">
        <v>493</v>
      </c>
      <c r="AN133" s="1186">
        <v>587.1</v>
      </c>
      <c r="AO133" s="1186">
        <v>360.2</v>
      </c>
      <c r="AP133" s="1186">
        <v>461.4</v>
      </c>
      <c r="AQ133" s="1186">
        <v>115.2</v>
      </c>
      <c r="AR133" s="1186">
        <v>2063.1999999999998</v>
      </c>
      <c r="AS133" s="1186">
        <v>2169.5</v>
      </c>
      <c r="AT133" s="1186">
        <v>587.1</v>
      </c>
      <c r="AU133" s="1186">
        <v>115.2</v>
      </c>
      <c r="AV133" s="1186">
        <v>477.5</v>
      </c>
      <c r="AW133" s="1186">
        <v>461.4</v>
      </c>
      <c r="AX133" s="1186">
        <v>651.4</v>
      </c>
      <c r="AY133" s="1186">
        <v>121.3</v>
      </c>
      <c r="AZ133" s="1186">
        <v>148</v>
      </c>
      <c r="BA133" s="1186">
        <v>493</v>
      </c>
      <c r="BB133" s="1186">
        <v>243.5</v>
      </c>
      <c r="BC133" s="1186">
        <v>360.2</v>
      </c>
      <c r="BD133" s="1197">
        <v>461.4</v>
      </c>
      <c r="BE133" s="1198">
        <v>465.9</v>
      </c>
      <c r="BF133" s="1199">
        <v>465.9</v>
      </c>
      <c r="BG133" s="842"/>
      <c r="BH133" s="842"/>
      <c r="BI133" s="842"/>
      <c r="BJ133" s="842"/>
    </row>
    <row r="134" spans="1:62" ht="15.75" customHeight="1" x14ac:dyDescent="0.2">
      <c r="A134" s="1706"/>
      <c r="B134" s="1692"/>
      <c r="C134" s="1695"/>
      <c r="D134" s="1278" t="s">
        <v>595</v>
      </c>
      <c r="E134" s="182"/>
      <c r="F134" s="1200">
        <v>160</v>
      </c>
      <c r="G134" s="1201">
        <v>160</v>
      </c>
      <c r="H134" s="1201">
        <v>178</v>
      </c>
      <c r="I134" s="1201">
        <v>169</v>
      </c>
      <c r="J134" s="1201">
        <v>176</v>
      </c>
      <c r="K134" s="1202"/>
      <c r="L134" s="1203"/>
      <c r="M134" s="1204"/>
      <c r="N134" s="1200">
        <v>160</v>
      </c>
      <c r="O134" s="1201">
        <v>160</v>
      </c>
      <c r="P134" s="1201">
        <v>178</v>
      </c>
      <c r="Q134" s="1201">
        <v>178</v>
      </c>
      <c r="R134" s="1201">
        <v>178</v>
      </c>
      <c r="S134" s="1201">
        <v>160</v>
      </c>
      <c r="T134" s="1201">
        <v>160</v>
      </c>
      <c r="U134" s="1201">
        <v>142</v>
      </c>
      <c r="V134" s="1201">
        <v>160</v>
      </c>
      <c r="W134" s="1201">
        <v>160</v>
      </c>
      <c r="X134" s="1201">
        <v>160</v>
      </c>
      <c r="Y134" s="1205"/>
      <c r="Z134" s="1205"/>
      <c r="AA134" s="1205"/>
      <c r="AB134" s="1205"/>
      <c r="AC134" s="1205"/>
      <c r="AD134" s="1205"/>
      <c r="AE134" s="1202"/>
      <c r="AF134" s="1200">
        <v>635</v>
      </c>
      <c r="AG134" s="1201">
        <v>589</v>
      </c>
      <c r="AH134" s="1201">
        <v>120</v>
      </c>
      <c r="AI134" s="1201">
        <v>120</v>
      </c>
      <c r="AJ134" s="1201">
        <v>635</v>
      </c>
      <c r="AK134" s="1201">
        <v>251</v>
      </c>
      <c r="AL134" s="1201">
        <v>229</v>
      </c>
      <c r="AM134" s="1201">
        <v>236</v>
      </c>
      <c r="AN134" s="1201">
        <v>259</v>
      </c>
      <c r="AO134" s="1201">
        <v>120</v>
      </c>
      <c r="AP134" s="1201">
        <v>166</v>
      </c>
      <c r="AQ134" s="1201">
        <v>58</v>
      </c>
      <c r="AR134" s="1201">
        <v>624</v>
      </c>
      <c r="AS134" s="1201">
        <v>637</v>
      </c>
      <c r="AT134" s="1201">
        <v>259</v>
      </c>
      <c r="AU134" s="1201">
        <v>58</v>
      </c>
      <c r="AV134" s="1201">
        <v>229</v>
      </c>
      <c r="AW134" s="1201">
        <v>166</v>
      </c>
      <c r="AX134" s="1201">
        <v>243</v>
      </c>
      <c r="AY134" s="1201">
        <v>62</v>
      </c>
      <c r="AZ134" s="1201">
        <v>95</v>
      </c>
      <c r="BA134" s="1201">
        <v>236</v>
      </c>
      <c r="BB134" s="1201">
        <v>95</v>
      </c>
      <c r="BC134" s="1201">
        <v>120</v>
      </c>
      <c r="BD134" s="1206">
        <v>166</v>
      </c>
      <c r="BE134" s="1207">
        <v>168</v>
      </c>
      <c r="BF134" s="1208">
        <v>168</v>
      </c>
      <c r="BG134" s="842"/>
      <c r="BH134" s="842"/>
      <c r="BI134" s="842"/>
      <c r="BJ134" s="842"/>
    </row>
    <row r="135" spans="1:62" ht="30" x14ac:dyDescent="0.2">
      <c r="A135" s="1706"/>
      <c r="B135" s="1692"/>
      <c r="C135" s="1695"/>
      <c r="D135" s="1278" t="s">
        <v>593</v>
      </c>
      <c r="E135" s="182"/>
      <c r="F135" s="1200">
        <v>113</v>
      </c>
      <c r="G135" s="1201">
        <v>113</v>
      </c>
      <c r="H135" s="1201">
        <v>132</v>
      </c>
      <c r="I135" s="1201">
        <v>119</v>
      </c>
      <c r="J135" s="1201">
        <v>130</v>
      </c>
      <c r="K135" s="1202"/>
      <c r="L135" s="1203"/>
      <c r="M135" s="1204"/>
      <c r="N135" s="1200">
        <v>113</v>
      </c>
      <c r="O135" s="1201">
        <v>113</v>
      </c>
      <c r="P135" s="1201">
        <v>132</v>
      </c>
      <c r="Q135" s="1201">
        <v>132</v>
      </c>
      <c r="R135" s="1201">
        <v>132</v>
      </c>
      <c r="S135" s="1201">
        <v>113</v>
      </c>
      <c r="T135" s="1201">
        <v>113</v>
      </c>
      <c r="U135" s="1201">
        <v>103</v>
      </c>
      <c r="V135" s="1201">
        <v>113</v>
      </c>
      <c r="W135" s="1201">
        <v>113</v>
      </c>
      <c r="X135" s="1201">
        <v>113</v>
      </c>
      <c r="Y135" s="1205"/>
      <c r="Z135" s="1205"/>
      <c r="AA135" s="1205"/>
      <c r="AB135" s="1205"/>
      <c r="AC135" s="1205"/>
      <c r="AD135" s="1205"/>
      <c r="AE135" s="1202"/>
      <c r="AF135" s="1200">
        <v>539</v>
      </c>
      <c r="AG135" s="1201">
        <v>499</v>
      </c>
      <c r="AH135" s="1201">
        <v>96</v>
      </c>
      <c r="AI135" s="1201">
        <v>96</v>
      </c>
      <c r="AJ135" s="1201">
        <v>539</v>
      </c>
      <c r="AK135" s="1201">
        <v>170</v>
      </c>
      <c r="AL135" s="1201">
        <v>158</v>
      </c>
      <c r="AM135" s="1201">
        <v>162</v>
      </c>
      <c r="AN135" s="1201">
        <v>168</v>
      </c>
      <c r="AO135" s="1201">
        <v>96</v>
      </c>
      <c r="AP135" s="1201">
        <v>120</v>
      </c>
      <c r="AQ135" s="1201">
        <v>39</v>
      </c>
      <c r="AR135" s="1201">
        <v>499</v>
      </c>
      <c r="AS135" s="1201">
        <v>508</v>
      </c>
      <c r="AT135" s="1201">
        <v>168</v>
      </c>
      <c r="AU135" s="1201">
        <v>39</v>
      </c>
      <c r="AV135" s="1201">
        <v>158</v>
      </c>
      <c r="AW135" s="1201">
        <v>120</v>
      </c>
      <c r="AX135" s="1201">
        <v>160</v>
      </c>
      <c r="AY135" s="1201">
        <v>42</v>
      </c>
      <c r="AZ135" s="1201">
        <v>61</v>
      </c>
      <c r="BA135" s="1201">
        <v>162</v>
      </c>
      <c r="BB135" s="1201">
        <v>69</v>
      </c>
      <c r="BC135" s="1201">
        <v>96</v>
      </c>
      <c r="BD135" s="1206">
        <v>120</v>
      </c>
      <c r="BE135" s="1207">
        <v>119</v>
      </c>
      <c r="BF135" s="1208">
        <v>119</v>
      </c>
      <c r="BG135" s="842"/>
      <c r="BH135" s="842"/>
      <c r="BI135" s="842"/>
      <c r="BJ135" s="842"/>
    </row>
    <row r="136" spans="1:62" ht="30.75" thickBot="1" x14ac:dyDescent="0.25">
      <c r="A136" s="1707"/>
      <c r="B136" s="1693"/>
      <c r="C136" s="1696"/>
      <c r="D136" s="1281" t="s">
        <v>594</v>
      </c>
      <c r="E136" s="183"/>
      <c r="F136" s="1248">
        <v>74</v>
      </c>
      <c r="G136" s="1249">
        <v>74</v>
      </c>
      <c r="H136" s="1249">
        <v>89</v>
      </c>
      <c r="I136" s="1249">
        <v>82</v>
      </c>
      <c r="J136" s="1249">
        <v>88</v>
      </c>
      <c r="K136" s="1250"/>
      <c r="L136" s="1251"/>
      <c r="M136" s="1252"/>
      <c r="N136" s="1248">
        <v>74</v>
      </c>
      <c r="O136" s="1249">
        <v>74</v>
      </c>
      <c r="P136" s="1249">
        <v>89</v>
      </c>
      <c r="Q136" s="1249">
        <v>89</v>
      </c>
      <c r="R136" s="1249">
        <v>89</v>
      </c>
      <c r="S136" s="1249">
        <v>74</v>
      </c>
      <c r="T136" s="1249">
        <v>74</v>
      </c>
      <c r="U136" s="1249">
        <v>66</v>
      </c>
      <c r="V136" s="1249">
        <v>74</v>
      </c>
      <c r="W136" s="1249">
        <v>74</v>
      </c>
      <c r="X136" s="1249">
        <v>74</v>
      </c>
      <c r="Y136" s="1253"/>
      <c r="Z136" s="1253"/>
      <c r="AA136" s="1253"/>
      <c r="AB136" s="1253"/>
      <c r="AC136" s="1253"/>
      <c r="AD136" s="1253"/>
      <c r="AE136" s="1250"/>
      <c r="AF136" s="1248">
        <v>429</v>
      </c>
      <c r="AG136" s="1249">
        <v>366</v>
      </c>
      <c r="AH136" s="1249">
        <v>71</v>
      </c>
      <c r="AI136" s="1249">
        <v>71</v>
      </c>
      <c r="AJ136" s="1249">
        <v>429</v>
      </c>
      <c r="AK136" s="1249">
        <v>108</v>
      </c>
      <c r="AL136" s="1249">
        <v>87</v>
      </c>
      <c r="AM136" s="1249">
        <v>93</v>
      </c>
      <c r="AN136" s="1249">
        <v>107</v>
      </c>
      <c r="AO136" s="1249">
        <v>71</v>
      </c>
      <c r="AP136" s="1249">
        <v>83</v>
      </c>
      <c r="AQ136" s="1249">
        <v>30</v>
      </c>
      <c r="AR136" s="1249">
        <v>399</v>
      </c>
      <c r="AS136" s="1249">
        <v>408</v>
      </c>
      <c r="AT136" s="1249">
        <v>107</v>
      </c>
      <c r="AU136" s="1249">
        <v>30</v>
      </c>
      <c r="AV136" s="1249">
        <v>87</v>
      </c>
      <c r="AW136" s="1249">
        <v>83</v>
      </c>
      <c r="AX136" s="1249">
        <v>100</v>
      </c>
      <c r="AY136" s="1249">
        <v>30</v>
      </c>
      <c r="AZ136" s="1249">
        <v>25</v>
      </c>
      <c r="BA136" s="1249">
        <v>93</v>
      </c>
      <c r="BB136" s="1249">
        <v>49</v>
      </c>
      <c r="BC136" s="1249">
        <v>71</v>
      </c>
      <c r="BD136" s="1254">
        <v>83</v>
      </c>
      <c r="BE136" s="1255">
        <v>81</v>
      </c>
      <c r="BF136" s="1256">
        <v>81</v>
      </c>
      <c r="BG136" s="842"/>
      <c r="BH136" s="842"/>
      <c r="BI136" s="842"/>
      <c r="BJ136" s="842"/>
    </row>
    <row r="137" spans="1:62" ht="15.75" customHeight="1" thickBot="1" x14ac:dyDescent="0.25">
      <c r="A137" s="38"/>
      <c r="B137" s="38"/>
      <c r="C137" s="38"/>
      <c r="D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F137" s="38"/>
      <c r="BG137" s="38"/>
      <c r="BH137" s="38"/>
      <c r="BI137" s="38"/>
    </row>
    <row r="138" spans="1:62" ht="39" customHeight="1" thickBot="1" x14ac:dyDescent="0.25">
      <c r="A138" s="38"/>
      <c r="B138" s="38"/>
      <c r="C138" s="38"/>
      <c r="D138" s="1683" t="s">
        <v>599</v>
      </c>
      <c r="E138" s="1684"/>
      <c r="F138" s="157" t="s">
        <v>440</v>
      </c>
      <c r="G138" s="158" t="s">
        <v>441</v>
      </c>
      <c r="H138" s="158" t="s">
        <v>561</v>
      </c>
      <c r="I138" s="221" t="s">
        <v>443</v>
      </c>
      <c r="J138" s="221" t="s">
        <v>444</v>
      </c>
      <c r="K138" s="158" t="s">
        <v>560</v>
      </c>
      <c r="L138" s="247" t="s">
        <v>446</v>
      </c>
      <c r="M138" s="250" t="s">
        <v>447</v>
      </c>
      <c r="N138" s="517" t="s">
        <v>559</v>
      </c>
      <c r="O138" s="513" t="s">
        <v>558</v>
      </c>
      <c r="P138" s="513" t="s">
        <v>557</v>
      </c>
      <c r="Q138" s="513" t="s">
        <v>556</v>
      </c>
      <c r="R138" s="513" t="s">
        <v>555</v>
      </c>
      <c r="S138" s="513" t="s">
        <v>554</v>
      </c>
      <c r="T138" s="513" t="s">
        <v>553</v>
      </c>
      <c r="U138" s="513" t="s">
        <v>552</v>
      </c>
      <c r="V138" s="513" t="s">
        <v>551</v>
      </c>
      <c r="W138" s="513" t="s">
        <v>550</v>
      </c>
      <c r="X138" s="513" t="s">
        <v>549</v>
      </c>
      <c r="Y138" s="515" t="s">
        <v>501</v>
      </c>
      <c r="Z138" s="515" t="s">
        <v>500</v>
      </c>
      <c r="AA138" s="515" t="s">
        <v>499</v>
      </c>
      <c r="AB138" s="515" t="s">
        <v>498</v>
      </c>
      <c r="AC138" s="515" t="s">
        <v>497</v>
      </c>
      <c r="AD138" s="515" t="s">
        <v>496</v>
      </c>
      <c r="AE138" s="521" t="s">
        <v>495</v>
      </c>
      <c r="AF138" s="522" t="s">
        <v>316</v>
      </c>
      <c r="AG138" s="516" t="s">
        <v>317</v>
      </c>
      <c r="AH138" s="516" t="s">
        <v>318</v>
      </c>
      <c r="AI138" s="516" t="s">
        <v>319</v>
      </c>
      <c r="AJ138" s="516" t="s">
        <v>320</v>
      </c>
      <c r="AK138" s="516" t="s">
        <v>321</v>
      </c>
      <c r="AL138" s="516" t="s">
        <v>322</v>
      </c>
      <c r="AM138" s="516" t="s">
        <v>323</v>
      </c>
      <c r="AN138" s="516" t="s">
        <v>324</v>
      </c>
      <c r="AO138" s="516" t="s">
        <v>325</v>
      </c>
      <c r="AP138" s="516" t="s">
        <v>326</v>
      </c>
      <c r="AQ138" s="516" t="s">
        <v>327</v>
      </c>
      <c r="AR138" s="516" t="s">
        <v>328</v>
      </c>
      <c r="AS138" s="516" t="s">
        <v>329</v>
      </c>
      <c r="AT138" s="516" t="s">
        <v>330</v>
      </c>
      <c r="AU138" s="516" t="s">
        <v>331</v>
      </c>
      <c r="AV138" s="516" t="s">
        <v>332</v>
      </c>
      <c r="AW138" s="516" t="s">
        <v>333</v>
      </c>
      <c r="AX138" s="516" t="s">
        <v>334</v>
      </c>
      <c r="AY138" s="516" t="s">
        <v>335</v>
      </c>
      <c r="AZ138" s="516" t="s">
        <v>336</v>
      </c>
      <c r="BA138" s="516" t="s">
        <v>337</v>
      </c>
      <c r="BB138" s="516" t="s">
        <v>338</v>
      </c>
      <c r="BC138" s="516" t="s">
        <v>339</v>
      </c>
      <c r="BD138" s="986" t="s">
        <v>340</v>
      </c>
      <c r="BE138" s="1173" t="s">
        <v>677</v>
      </c>
      <c r="BF138" s="1174" t="s">
        <v>678</v>
      </c>
      <c r="BG138" s="38"/>
      <c r="BH138" s="38"/>
      <c r="BI138" s="38"/>
    </row>
    <row r="139" spans="1:62" ht="15.75" customHeight="1" x14ac:dyDescent="0.2">
      <c r="A139" s="38"/>
      <c r="B139" s="38"/>
      <c r="C139" s="38"/>
      <c r="D139" s="1685" t="s">
        <v>600</v>
      </c>
      <c r="E139" s="1282" t="s">
        <v>169</v>
      </c>
      <c r="F139" s="971"/>
      <c r="G139" s="478">
        <v>990.28358705669996</v>
      </c>
      <c r="H139" s="478">
        <v>1006.3315591512001</v>
      </c>
      <c r="I139" s="488"/>
      <c r="J139" s="488"/>
      <c r="K139" s="478">
        <v>995.22764340970002</v>
      </c>
      <c r="L139" s="1793" t="s">
        <v>591</v>
      </c>
      <c r="M139" s="175">
        <v>950.07859503120005</v>
      </c>
      <c r="N139" s="491"/>
      <c r="O139" s="491"/>
      <c r="P139" s="491"/>
      <c r="Q139" s="491"/>
      <c r="R139" s="491"/>
      <c r="S139" s="491"/>
      <c r="T139" s="491"/>
      <c r="U139" s="491"/>
      <c r="V139" s="491"/>
      <c r="W139" s="491"/>
      <c r="X139" s="491"/>
      <c r="Y139" s="481">
        <v>1735.3297401028135</v>
      </c>
      <c r="Z139" s="481">
        <v>538.39206604840103</v>
      </c>
      <c r="AA139" s="481">
        <v>520.12456309876495</v>
      </c>
      <c r="AB139" s="481">
        <v>683.68113478094108</v>
      </c>
      <c r="AC139" s="481">
        <v>674.27118794415287</v>
      </c>
      <c r="AD139" s="481">
        <v>998.95135420190002</v>
      </c>
      <c r="AE139" s="975">
        <v>585.85887338942632</v>
      </c>
      <c r="AF139" s="135">
        <v>960.00791071569995</v>
      </c>
      <c r="AG139" s="985">
        <v>993.66374118809995</v>
      </c>
      <c r="AH139" s="523">
        <v>912.95378836769999</v>
      </c>
      <c r="AI139" s="523">
        <v>962.40751020940002</v>
      </c>
      <c r="AJ139" s="523">
        <v>932.40353837229998</v>
      </c>
      <c r="AK139" s="523">
        <v>934.79045932630004</v>
      </c>
      <c r="AL139" s="523">
        <v>690.23288974139996</v>
      </c>
      <c r="AM139" s="523">
        <v>690.23288974139996</v>
      </c>
      <c r="AN139" s="523">
        <v>739.68661158309999</v>
      </c>
      <c r="AO139" s="523">
        <v>739.68661158309999</v>
      </c>
      <c r="AP139" s="523">
        <v>962.40751020940002</v>
      </c>
      <c r="AQ139" s="523">
        <v>962.40751020940002</v>
      </c>
      <c r="AR139" s="523">
        <v>934.80313786609997</v>
      </c>
      <c r="AS139" s="523">
        <v>940.02889722400005</v>
      </c>
      <c r="AT139" s="523">
        <v>934.80313786609997</v>
      </c>
      <c r="AU139" s="523">
        <v>934.80313786609997</v>
      </c>
      <c r="AV139" s="523">
        <v>739.68661158309999</v>
      </c>
      <c r="AW139" s="523">
        <v>739.68661158309999</v>
      </c>
      <c r="AX139" s="523">
        <v>739.68661158309999</v>
      </c>
      <c r="AY139" s="523">
        <v>739.68661158309999</v>
      </c>
      <c r="AZ139" s="523">
        <v>912.95378836769999</v>
      </c>
      <c r="BA139" s="523">
        <v>912.95378836769999</v>
      </c>
      <c r="BB139" s="523">
        <v>934.79045932630004</v>
      </c>
      <c r="BC139" s="523">
        <v>934.79045932630004</v>
      </c>
      <c r="BD139" s="987">
        <v>739.68661158309999</v>
      </c>
      <c r="BE139" s="1127"/>
      <c r="BF139" s="963"/>
      <c r="BG139" s="38"/>
      <c r="BH139" s="38"/>
      <c r="BI139" s="38"/>
    </row>
    <row r="140" spans="1:62" ht="15.75" customHeight="1" thickBot="1" x14ac:dyDescent="0.25">
      <c r="A140" s="38"/>
      <c r="B140" s="38"/>
      <c r="C140" s="38"/>
      <c r="D140" s="1686"/>
      <c r="E140" s="1283" t="s">
        <v>170</v>
      </c>
      <c r="F140" s="967"/>
      <c r="G140" s="479">
        <v>964.43158559471169</v>
      </c>
      <c r="H140" s="479">
        <v>940.79226869399645</v>
      </c>
      <c r="I140" s="489"/>
      <c r="J140" s="489"/>
      <c r="K140" s="479">
        <v>929.84589069837625</v>
      </c>
      <c r="L140" s="1794"/>
      <c r="M140" s="176">
        <v>917.28473237835578</v>
      </c>
      <c r="N140" s="489"/>
      <c r="O140" s="489"/>
      <c r="P140" s="489"/>
      <c r="Q140" s="489"/>
      <c r="R140" s="489"/>
      <c r="S140" s="489"/>
      <c r="T140" s="489"/>
      <c r="U140" s="489"/>
      <c r="V140" s="489"/>
      <c r="W140" s="489"/>
      <c r="X140" s="489"/>
      <c r="Y140" s="479">
        <v>1735.3297401028135</v>
      </c>
      <c r="Z140" s="479">
        <v>503.89661987615295</v>
      </c>
      <c r="AA140" s="479">
        <v>485.6377906444219</v>
      </c>
      <c r="AB140" s="479">
        <v>650.70564674266438</v>
      </c>
      <c r="AC140" s="479">
        <v>639.40547103825168</v>
      </c>
      <c r="AD140" s="479">
        <v>917.74451616362251</v>
      </c>
      <c r="AE140" s="976">
        <v>558.45328509237129</v>
      </c>
      <c r="AF140" s="136">
        <v>927.50471785286106</v>
      </c>
      <c r="AG140" s="168">
        <v>961.16054832526106</v>
      </c>
      <c r="AH140" s="45">
        <v>880.4505955048611</v>
      </c>
      <c r="AI140" s="45">
        <v>929.90431734656113</v>
      </c>
      <c r="AJ140" s="45">
        <v>897.28841001415719</v>
      </c>
      <c r="AK140" s="45">
        <v>899.67533096815725</v>
      </c>
      <c r="AL140" s="45">
        <v>652.8136538163601</v>
      </c>
      <c r="AM140" s="45">
        <v>652.8136538163601</v>
      </c>
      <c r="AN140" s="45">
        <v>702.26737565806013</v>
      </c>
      <c r="AO140" s="45">
        <v>702.26737565806013</v>
      </c>
      <c r="AP140" s="45">
        <v>929.90431734656113</v>
      </c>
      <c r="AQ140" s="45">
        <v>929.90431734656113</v>
      </c>
      <c r="AR140" s="45">
        <v>899.68800950795719</v>
      </c>
      <c r="AS140" s="45">
        <v>904.8494530763835</v>
      </c>
      <c r="AT140" s="45">
        <v>899.68800950795719</v>
      </c>
      <c r="AU140" s="45">
        <v>899.68800950795719</v>
      </c>
      <c r="AV140" s="45">
        <v>702.26737565806013</v>
      </c>
      <c r="AW140" s="45">
        <v>702.26737565806013</v>
      </c>
      <c r="AX140" s="45">
        <v>702.26737565806013</v>
      </c>
      <c r="AY140" s="45">
        <v>702.26737565806013</v>
      </c>
      <c r="AZ140" s="45">
        <v>880.4505955048611</v>
      </c>
      <c r="BA140" s="45">
        <v>880.4505955048611</v>
      </c>
      <c r="BB140" s="45">
        <v>899.67533096815725</v>
      </c>
      <c r="BC140" s="45">
        <v>899.67533096815725</v>
      </c>
      <c r="BD140" s="954">
        <v>702.26737565806013</v>
      </c>
      <c r="BE140" s="1128"/>
      <c r="BF140" s="960"/>
      <c r="BG140" s="38"/>
      <c r="BH140" s="38"/>
      <c r="BI140" s="38"/>
    </row>
    <row r="141" spans="1:62" ht="15.75" customHeight="1" thickBot="1" x14ac:dyDescent="0.25">
      <c r="A141" s="38"/>
      <c r="B141" s="38"/>
      <c r="C141" s="38"/>
      <c r="D141" s="1284" t="s">
        <v>171</v>
      </c>
      <c r="E141" s="1285"/>
      <c r="F141" s="968"/>
      <c r="G141" s="480">
        <v>25.852001461988266</v>
      </c>
      <c r="H141" s="480">
        <v>65.539290457203606</v>
      </c>
      <c r="I141" s="490"/>
      <c r="J141" s="490"/>
      <c r="K141" s="480">
        <v>65.38175271132377</v>
      </c>
      <c r="L141" s="1794"/>
      <c r="M141" s="177">
        <v>32.793862652844268</v>
      </c>
      <c r="N141" s="490"/>
      <c r="O141" s="490"/>
      <c r="P141" s="490"/>
      <c r="Q141" s="490"/>
      <c r="R141" s="490"/>
      <c r="S141" s="490"/>
      <c r="T141" s="490"/>
      <c r="U141" s="490"/>
      <c r="V141" s="490"/>
      <c r="W141" s="490"/>
      <c r="X141" s="490"/>
      <c r="Y141" s="480">
        <v>0</v>
      </c>
      <c r="Z141" s="480">
        <v>34.49544617224808</v>
      </c>
      <c r="AA141" s="480">
        <v>34.486772454343054</v>
      </c>
      <c r="AB141" s="480">
        <v>32.975488038276694</v>
      </c>
      <c r="AC141" s="480">
        <v>34.865716905901195</v>
      </c>
      <c r="AD141" s="480">
        <v>81.20683803827751</v>
      </c>
      <c r="AE141" s="977">
        <v>27.405588297055033</v>
      </c>
      <c r="AF141" s="137">
        <v>32.503192862838887</v>
      </c>
      <c r="AG141" s="169">
        <v>32.503192862838887</v>
      </c>
      <c r="AH141" s="46">
        <v>32.503192862838887</v>
      </c>
      <c r="AI141" s="46">
        <v>32.503192862838887</v>
      </c>
      <c r="AJ141" s="46">
        <v>35.115128358142783</v>
      </c>
      <c r="AK141" s="46">
        <v>35.115128358142783</v>
      </c>
      <c r="AL141" s="46">
        <v>37.419235925039857</v>
      </c>
      <c r="AM141" s="46">
        <v>37.419235925039857</v>
      </c>
      <c r="AN141" s="46">
        <v>37.419235925039857</v>
      </c>
      <c r="AO141" s="46">
        <v>37.419235925039857</v>
      </c>
      <c r="AP141" s="46">
        <v>32.503192862838887</v>
      </c>
      <c r="AQ141" s="46">
        <v>32.503192862838887</v>
      </c>
      <c r="AR141" s="46">
        <v>35.115128358142783</v>
      </c>
      <c r="AS141" s="46">
        <v>35.17944414761655</v>
      </c>
      <c r="AT141" s="46">
        <v>35.115128358142783</v>
      </c>
      <c r="AU141" s="46">
        <v>35.115128358142783</v>
      </c>
      <c r="AV141" s="46">
        <v>37.419235925039857</v>
      </c>
      <c r="AW141" s="46">
        <v>37.419235925039857</v>
      </c>
      <c r="AX141" s="46">
        <v>37.419235925039857</v>
      </c>
      <c r="AY141" s="46">
        <v>37.419235925039857</v>
      </c>
      <c r="AZ141" s="46">
        <v>32.503192862838887</v>
      </c>
      <c r="BA141" s="46">
        <v>32.503192862838887</v>
      </c>
      <c r="BB141" s="46">
        <v>35.115128358142783</v>
      </c>
      <c r="BC141" s="46">
        <v>35.115128358142783</v>
      </c>
      <c r="BD141" s="955">
        <v>37.419235925039857</v>
      </c>
      <c r="BE141" s="1129"/>
      <c r="BF141" s="961"/>
      <c r="BG141" s="38"/>
      <c r="BH141" s="38"/>
      <c r="BI141" s="38"/>
    </row>
    <row r="142" spans="1:62" ht="15.75" customHeight="1" x14ac:dyDescent="0.2">
      <c r="A142" s="38"/>
      <c r="B142" s="1687" t="s">
        <v>436</v>
      </c>
      <c r="C142" s="47"/>
      <c r="D142" s="1689" t="s">
        <v>601</v>
      </c>
      <c r="E142" s="1690"/>
      <c r="F142" s="966"/>
      <c r="G142" s="481">
        <v>6.5074567859040942</v>
      </c>
      <c r="H142" s="481">
        <v>6.5074567859040942</v>
      </c>
      <c r="I142" s="491"/>
      <c r="J142" s="491"/>
      <c r="K142" s="481">
        <v>6.5074567859040942</v>
      </c>
      <c r="L142" s="1794"/>
      <c r="M142" s="178">
        <v>6.5074567859040942</v>
      </c>
      <c r="N142" s="491"/>
      <c r="O142" s="491"/>
      <c r="P142" s="491"/>
      <c r="Q142" s="491"/>
      <c r="R142" s="491"/>
      <c r="S142" s="491"/>
      <c r="T142" s="491"/>
      <c r="U142" s="491"/>
      <c r="V142" s="491"/>
      <c r="W142" s="491"/>
      <c r="X142" s="491"/>
      <c r="Y142" s="481">
        <v>127.895799046262</v>
      </c>
      <c r="Z142" s="481">
        <v>66.5200895268474</v>
      </c>
      <c r="AA142" s="481">
        <v>65.541176696702905</v>
      </c>
      <c r="AB142" s="481">
        <v>76.464229207238503</v>
      </c>
      <c r="AC142" s="481">
        <v>76.464229207238503</v>
      </c>
      <c r="AD142" s="481">
        <v>6.5074567859040942</v>
      </c>
      <c r="AE142" s="975">
        <v>76.464229207238503</v>
      </c>
      <c r="AF142" s="138">
        <v>6.5074567859040942</v>
      </c>
      <c r="AG142" s="168">
        <v>6.5074567859040942</v>
      </c>
      <c r="AH142" s="45">
        <v>6.5074567859040942</v>
      </c>
      <c r="AI142" s="45">
        <v>6.5074567859040942</v>
      </c>
      <c r="AJ142" s="45">
        <v>6.5074567859040942</v>
      </c>
      <c r="AK142" s="45">
        <v>6.5074567859040942</v>
      </c>
      <c r="AL142" s="45">
        <v>6.5074567859040942</v>
      </c>
      <c r="AM142" s="45">
        <v>6.5074567859040942</v>
      </c>
      <c r="AN142" s="45">
        <v>6.5074567859040942</v>
      </c>
      <c r="AO142" s="45">
        <v>6.5074567859040942</v>
      </c>
      <c r="AP142" s="45">
        <v>6.5074567859040942</v>
      </c>
      <c r="AQ142" s="45">
        <v>6.5074567859040942</v>
      </c>
      <c r="AR142" s="45">
        <v>6.5074567859040942</v>
      </c>
      <c r="AS142" s="45">
        <v>6.5074567859040942</v>
      </c>
      <c r="AT142" s="45">
        <v>6.5074567859040942</v>
      </c>
      <c r="AU142" s="45">
        <v>6.5074567859040942</v>
      </c>
      <c r="AV142" s="45">
        <v>6.5074567859040942</v>
      </c>
      <c r="AW142" s="45">
        <v>6.5074567859040942</v>
      </c>
      <c r="AX142" s="45">
        <v>6.5074567859040942</v>
      </c>
      <c r="AY142" s="45">
        <v>6.5074567859040942</v>
      </c>
      <c r="AZ142" s="45">
        <v>6.5074567859040942</v>
      </c>
      <c r="BA142" s="45">
        <v>6.5074567859040942</v>
      </c>
      <c r="BB142" s="45">
        <v>6.5074567859040942</v>
      </c>
      <c r="BC142" s="45">
        <v>6.5074567859040942</v>
      </c>
      <c r="BD142" s="954">
        <v>6.5074567859040942</v>
      </c>
      <c r="BE142" s="1128"/>
      <c r="BF142" s="960"/>
      <c r="BG142" s="38"/>
      <c r="BH142" s="38"/>
      <c r="BI142" s="38"/>
    </row>
    <row r="143" spans="1:62" ht="15.75" customHeight="1" x14ac:dyDescent="0.2">
      <c r="A143" s="38"/>
      <c r="B143" s="1687"/>
      <c r="C143" s="47"/>
      <c r="D143" s="1689" t="s">
        <v>602</v>
      </c>
      <c r="E143" s="1690"/>
      <c r="F143" s="969"/>
      <c r="G143" s="482">
        <v>18.99688197767145</v>
      </c>
      <c r="H143" s="482">
        <v>13.2905023923445</v>
      </c>
      <c r="I143" s="492"/>
      <c r="J143" s="492"/>
      <c r="K143" s="482">
        <v>13.2905023923445</v>
      </c>
      <c r="L143" s="1794"/>
      <c r="M143" s="179">
        <v>15.460845295055821</v>
      </c>
      <c r="N143" s="492"/>
      <c r="O143" s="492"/>
      <c r="P143" s="492"/>
      <c r="Q143" s="492"/>
      <c r="R143" s="492"/>
      <c r="S143" s="492"/>
      <c r="T143" s="492"/>
      <c r="U143" s="492"/>
      <c r="V143" s="492"/>
      <c r="W143" s="492"/>
      <c r="X143" s="492"/>
      <c r="Y143" s="482">
        <v>109.79041051568301</v>
      </c>
      <c r="Z143" s="482">
        <v>20.360911749069601</v>
      </c>
      <c r="AA143" s="482">
        <v>20.360911749069601</v>
      </c>
      <c r="AB143" s="482">
        <v>83.2882270069112</v>
      </c>
      <c r="AC143" s="482">
        <v>24.274667729930801</v>
      </c>
      <c r="AD143" s="482">
        <v>13.2905023923445</v>
      </c>
      <c r="AE143" s="978">
        <v>20.360911749069601</v>
      </c>
      <c r="AF143" s="139">
        <v>18.99688197767145</v>
      </c>
      <c r="AG143" s="168">
        <v>18.99688197767145</v>
      </c>
      <c r="AH143" s="45">
        <v>18.99688197767145</v>
      </c>
      <c r="AI143" s="45">
        <v>18.99688197767145</v>
      </c>
      <c r="AJ143" s="45">
        <v>18.99688197767145</v>
      </c>
      <c r="AK143" s="45">
        <v>18.99688197767145</v>
      </c>
      <c r="AL143" s="45">
        <v>18.99688197767145</v>
      </c>
      <c r="AM143" s="45">
        <v>18.99688197767145</v>
      </c>
      <c r="AN143" s="45">
        <v>18.99688197767145</v>
      </c>
      <c r="AO143" s="45">
        <v>18.99688197767145</v>
      </c>
      <c r="AP143" s="45">
        <v>18.99688197767145</v>
      </c>
      <c r="AQ143" s="45">
        <v>18.99688197767145</v>
      </c>
      <c r="AR143" s="45">
        <v>18.99688197767145</v>
      </c>
      <c r="AS143" s="45">
        <v>18.99688197767145</v>
      </c>
      <c r="AT143" s="45">
        <v>18.99688197767145</v>
      </c>
      <c r="AU143" s="45">
        <v>18.99688197767145</v>
      </c>
      <c r="AV143" s="45">
        <v>18.99688197767145</v>
      </c>
      <c r="AW143" s="45">
        <v>18.99688197767145</v>
      </c>
      <c r="AX143" s="45">
        <v>18.99688197767145</v>
      </c>
      <c r="AY143" s="45">
        <v>18.99688197767145</v>
      </c>
      <c r="AZ143" s="45">
        <v>18.99688197767145</v>
      </c>
      <c r="BA143" s="45">
        <v>18.99688197767145</v>
      </c>
      <c r="BB143" s="45">
        <v>18.99688197767145</v>
      </c>
      <c r="BC143" s="45">
        <v>18.99688197767145</v>
      </c>
      <c r="BD143" s="954">
        <v>18.99688197767145</v>
      </c>
      <c r="BE143" s="1128"/>
      <c r="BF143" s="960"/>
      <c r="BG143" s="38"/>
      <c r="BH143" s="38"/>
      <c r="BI143" s="38"/>
    </row>
    <row r="144" spans="1:62" ht="15.75" customHeight="1" x14ac:dyDescent="0.2">
      <c r="A144" s="38"/>
      <c r="B144" s="1687"/>
      <c r="C144" s="47"/>
      <c r="D144" s="1689" t="s">
        <v>603</v>
      </c>
      <c r="E144" s="1690"/>
      <c r="F144" s="969"/>
      <c r="G144" s="482">
        <v>226.96186071238699</v>
      </c>
      <c r="H144" s="482">
        <v>237.6122966507177</v>
      </c>
      <c r="I144" s="492"/>
      <c r="J144" s="492"/>
      <c r="K144" s="482">
        <v>237.6122966507177</v>
      </c>
      <c r="L144" s="1794"/>
      <c r="M144" s="179">
        <v>190.29290536948429</v>
      </c>
      <c r="N144" s="492"/>
      <c r="O144" s="492"/>
      <c r="P144" s="492"/>
      <c r="Q144" s="492"/>
      <c r="R144" s="492"/>
      <c r="S144" s="492"/>
      <c r="T144" s="492"/>
      <c r="U144" s="492"/>
      <c r="V144" s="492"/>
      <c r="W144" s="492"/>
      <c r="X144" s="492"/>
      <c r="Y144" s="482">
        <v>750.29465406107499</v>
      </c>
      <c r="Z144" s="482">
        <v>238.73971557682</v>
      </c>
      <c r="AA144" s="482">
        <v>236.19961722488</v>
      </c>
      <c r="AB144" s="482">
        <v>238.73971557682</v>
      </c>
      <c r="AC144" s="482">
        <v>288.34332801701203</v>
      </c>
      <c r="AD144" s="482">
        <v>241.33600744284959</v>
      </c>
      <c r="AE144" s="978">
        <v>204.420909794024</v>
      </c>
      <c r="AF144" s="139">
        <v>195.09992464114831</v>
      </c>
      <c r="AG144" s="168">
        <v>195.37557589048379</v>
      </c>
      <c r="AH144" s="45">
        <v>195.09992464114831</v>
      </c>
      <c r="AI144" s="45">
        <v>195.09992464114831</v>
      </c>
      <c r="AJ144" s="45">
        <v>195.09992464114831</v>
      </c>
      <c r="AK144" s="45">
        <v>195.09992464114831</v>
      </c>
      <c r="AL144" s="45">
        <v>195.09992464114831</v>
      </c>
      <c r="AM144" s="45">
        <v>195.09992464114831</v>
      </c>
      <c r="AN144" s="45">
        <v>195.09992464114831</v>
      </c>
      <c r="AO144" s="45">
        <v>195.09992464114831</v>
      </c>
      <c r="AP144" s="45">
        <v>195.09992464114831</v>
      </c>
      <c r="AQ144" s="45">
        <v>195.09992464114831</v>
      </c>
      <c r="AR144" s="45">
        <v>195.09992464114831</v>
      </c>
      <c r="AS144" s="45">
        <v>195.37557589048379</v>
      </c>
      <c r="AT144" s="45">
        <v>195.09992464114831</v>
      </c>
      <c r="AU144" s="45">
        <v>195.09992464114831</v>
      </c>
      <c r="AV144" s="45">
        <v>195.09992464114831</v>
      </c>
      <c r="AW144" s="45">
        <v>195.09992464114831</v>
      </c>
      <c r="AX144" s="45">
        <v>195.09992464114831</v>
      </c>
      <c r="AY144" s="45">
        <v>195.09992464114831</v>
      </c>
      <c r="AZ144" s="45">
        <v>195.09992464114831</v>
      </c>
      <c r="BA144" s="45">
        <v>195.09992464114831</v>
      </c>
      <c r="BB144" s="45">
        <v>195.09992464114831</v>
      </c>
      <c r="BC144" s="45">
        <v>195.09992464114831</v>
      </c>
      <c r="BD144" s="954">
        <v>195.09992464114831</v>
      </c>
      <c r="BE144" s="1128"/>
      <c r="BF144" s="960"/>
      <c r="BG144" s="38"/>
      <c r="BH144" s="38"/>
      <c r="BI144" s="38"/>
    </row>
    <row r="145" spans="1:61" ht="15.75" customHeight="1" x14ac:dyDescent="0.2">
      <c r="A145" s="38"/>
      <c r="B145" s="1687"/>
      <c r="C145" s="47"/>
      <c r="D145" s="1689" t="s">
        <v>604</v>
      </c>
      <c r="E145" s="1690"/>
      <c r="F145" s="969"/>
      <c r="G145" s="482">
        <v>38.213811805286582</v>
      </c>
      <c r="H145" s="482">
        <v>41.425690660871368</v>
      </c>
      <c r="I145" s="492"/>
      <c r="J145" s="492"/>
      <c r="K145" s="482">
        <v>38.213811805286582</v>
      </c>
      <c r="L145" s="1794"/>
      <c r="M145" s="179">
        <v>38.213811805286582</v>
      </c>
      <c r="N145" s="492"/>
      <c r="O145" s="492"/>
      <c r="P145" s="492"/>
      <c r="Q145" s="492"/>
      <c r="R145" s="492"/>
      <c r="S145" s="492"/>
      <c r="T145" s="492"/>
      <c r="U145" s="492"/>
      <c r="V145" s="492"/>
      <c r="W145" s="492"/>
      <c r="X145" s="492"/>
      <c r="Y145" s="482">
        <v>84.986117462665106</v>
      </c>
      <c r="Z145" s="482">
        <v>67.728638160903699</v>
      </c>
      <c r="AA145" s="482">
        <v>67.728638160903699</v>
      </c>
      <c r="AB145" s="482">
        <v>68.385318338854304</v>
      </c>
      <c r="AC145" s="482">
        <v>68.385318338854304</v>
      </c>
      <c r="AD145" s="482">
        <v>38.213811805286582</v>
      </c>
      <c r="AE145" s="978">
        <v>68.385318338854304</v>
      </c>
      <c r="AF145" s="139">
        <v>32.311637001335619</v>
      </c>
      <c r="AG145" s="168">
        <v>35.523515856920412</v>
      </c>
      <c r="AH145" s="45">
        <v>32.311637001335619</v>
      </c>
      <c r="AI145" s="45">
        <v>32.311637001335619</v>
      </c>
      <c r="AJ145" s="45">
        <v>32.067158940059699</v>
      </c>
      <c r="AK145" s="45">
        <v>32.067158940059699</v>
      </c>
      <c r="AL145" s="45">
        <v>32.311637001335619</v>
      </c>
      <c r="AM145" s="45">
        <v>32.311637001335619</v>
      </c>
      <c r="AN145" s="45">
        <v>32.311637001335619</v>
      </c>
      <c r="AO145" s="45">
        <v>32.311637001335619</v>
      </c>
      <c r="AP145" s="45">
        <v>32.311637001335619</v>
      </c>
      <c r="AQ145" s="45">
        <v>32.311637001335619</v>
      </c>
      <c r="AR145" s="45">
        <v>32.067158940059699</v>
      </c>
      <c r="AS145" s="45">
        <v>37.676090359517438</v>
      </c>
      <c r="AT145" s="45">
        <v>32.067158940059699</v>
      </c>
      <c r="AU145" s="45">
        <v>32.067158940059699</v>
      </c>
      <c r="AV145" s="45">
        <v>32.311637001335619</v>
      </c>
      <c r="AW145" s="45">
        <v>32.311637001335619</v>
      </c>
      <c r="AX145" s="45">
        <v>32.311637001335619</v>
      </c>
      <c r="AY145" s="45">
        <v>32.311637001335619</v>
      </c>
      <c r="AZ145" s="45">
        <v>32.311637001335619</v>
      </c>
      <c r="BA145" s="45">
        <v>32.311637001335619</v>
      </c>
      <c r="BB145" s="45">
        <v>32.067158940059699</v>
      </c>
      <c r="BC145" s="45">
        <v>32.067158940059699</v>
      </c>
      <c r="BD145" s="954">
        <v>32.311637001335619</v>
      </c>
      <c r="BE145" s="1128"/>
      <c r="BF145" s="960"/>
      <c r="BG145" s="38"/>
      <c r="BH145" s="38"/>
      <c r="BI145" s="38"/>
    </row>
    <row r="146" spans="1:61" ht="15.75" customHeight="1" x14ac:dyDescent="0.2">
      <c r="A146" s="38"/>
      <c r="B146" s="1687"/>
      <c r="C146" s="47"/>
      <c r="D146" s="1689" t="s">
        <v>605</v>
      </c>
      <c r="E146" s="1690"/>
      <c r="F146" s="969"/>
      <c r="G146" s="482">
        <v>68.062545012643454</v>
      </c>
      <c r="H146" s="482">
        <v>72.136455166816773</v>
      </c>
      <c r="I146" s="492"/>
      <c r="J146" s="492"/>
      <c r="K146" s="482">
        <v>68.062545012643454</v>
      </c>
      <c r="L146" s="1794"/>
      <c r="M146" s="179">
        <v>68.062545012643454</v>
      </c>
      <c r="N146" s="492"/>
      <c r="O146" s="492"/>
      <c r="P146" s="492"/>
      <c r="Q146" s="492"/>
      <c r="R146" s="492"/>
      <c r="S146" s="492"/>
      <c r="T146" s="492"/>
      <c r="U146" s="492"/>
      <c r="V146" s="492"/>
      <c r="W146" s="492"/>
      <c r="X146" s="492"/>
      <c r="Y146" s="482">
        <v>48.101643458866803</v>
      </c>
      <c r="Z146" s="482">
        <v>32.452846228595497</v>
      </c>
      <c r="AA146" s="482">
        <v>32.482815319504603</v>
      </c>
      <c r="AB146" s="482">
        <v>41.308114569797503</v>
      </c>
      <c r="AC146" s="482">
        <v>41.308114569797503</v>
      </c>
      <c r="AD146" s="482">
        <v>68.062545012643454</v>
      </c>
      <c r="AE146" s="978">
        <v>40.7319742189203</v>
      </c>
      <c r="AF146" s="139">
        <v>53.158429075907677</v>
      </c>
      <c r="AG146" s="168">
        <v>60.561265333217627</v>
      </c>
      <c r="AH146" s="45">
        <v>53.158429075907677</v>
      </c>
      <c r="AI146" s="45">
        <v>53.158429075907677</v>
      </c>
      <c r="AJ146" s="45">
        <v>40.347767677626003</v>
      </c>
      <c r="AK146" s="45">
        <v>40.347767677626003</v>
      </c>
      <c r="AL146" s="45">
        <v>53.158429075907677</v>
      </c>
      <c r="AM146" s="45">
        <v>53.158429075907677</v>
      </c>
      <c r="AN146" s="45">
        <v>53.158429075907677</v>
      </c>
      <c r="AO146" s="45">
        <v>53.158429075907677</v>
      </c>
      <c r="AP146" s="45">
        <v>53.158429075907677</v>
      </c>
      <c r="AQ146" s="45">
        <v>53.158429075907677</v>
      </c>
      <c r="AR146" s="45">
        <v>40.347767677626003</v>
      </c>
      <c r="AS146" s="45">
        <v>42.088543860507443</v>
      </c>
      <c r="AT146" s="45">
        <v>40.347767677626003</v>
      </c>
      <c r="AU146" s="45">
        <v>40.347767677626003</v>
      </c>
      <c r="AV146" s="45">
        <v>53.158429075907677</v>
      </c>
      <c r="AW146" s="45">
        <v>53.158429075907677</v>
      </c>
      <c r="AX146" s="45">
        <v>53.158429075907677</v>
      </c>
      <c r="AY146" s="45">
        <v>53.158429075907677</v>
      </c>
      <c r="AZ146" s="45">
        <v>53.158429075907677</v>
      </c>
      <c r="BA146" s="45">
        <v>53.158429075907677</v>
      </c>
      <c r="BB146" s="45">
        <v>40.347767677626003</v>
      </c>
      <c r="BC146" s="45">
        <v>40.347767677626003</v>
      </c>
      <c r="BD146" s="954">
        <v>53.158429075907677</v>
      </c>
      <c r="BE146" s="1128"/>
      <c r="BF146" s="960"/>
      <c r="BG146" s="38"/>
      <c r="BH146" s="38"/>
      <c r="BI146" s="38"/>
    </row>
    <row r="147" spans="1:61" ht="15.75" customHeight="1" x14ac:dyDescent="0.2">
      <c r="A147" s="38"/>
      <c r="B147" s="1687"/>
      <c r="C147" s="47"/>
      <c r="D147" s="1689" t="s">
        <v>606</v>
      </c>
      <c r="E147" s="1690"/>
      <c r="F147" s="969"/>
      <c r="G147" s="482">
        <v>485.29575663034672</v>
      </c>
      <c r="H147" s="482">
        <v>485.29575663034672</v>
      </c>
      <c r="I147" s="492"/>
      <c r="J147" s="492"/>
      <c r="K147" s="482">
        <v>485.29575663034672</v>
      </c>
      <c r="L147" s="1794"/>
      <c r="M147" s="179">
        <v>485.29575663034672</v>
      </c>
      <c r="N147" s="492"/>
      <c r="O147" s="492"/>
      <c r="P147" s="492"/>
      <c r="Q147" s="492"/>
      <c r="R147" s="492"/>
      <c r="S147" s="492"/>
      <c r="T147" s="492"/>
      <c r="U147" s="492"/>
      <c r="V147" s="492"/>
      <c r="W147" s="492"/>
      <c r="X147" s="492"/>
      <c r="Y147" s="482">
        <v>116.597913060119</v>
      </c>
      <c r="Z147" s="482">
        <v>62.428232843569901</v>
      </c>
      <c r="AA147" s="482">
        <v>62.428232843569901</v>
      </c>
      <c r="AB147" s="482">
        <v>62.428232843569901</v>
      </c>
      <c r="AC147" s="482">
        <v>62.428232843569901</v>
      </c>
      <c r="AD147" s="482">
        <v>485.29575663034672</v>
      </c>
      <c r="AE147" s="978">
        <v>62.428232843569901</v>
      </c>
      <c r="AF147" s="139">
        <v>458.75665403704107</v>
      </c>
      <c r="AG147" s="168">
        <v>458.75665403704107</v>
      </c>
      <c r="AH147" s="45">
        <v>458.75665403704107</v>
      </c>
      <c r="AI147" s="45">
        <v>458.75665403704107</v>
      </c>
      <c r="AJ147" s="45">
        <v>458.92389663849428</v>
      </c>
      <c r="AK147" s="45">
        <v>458.92389663849428</v>
      </c>
      <c r="AL147" s="45">
        <v>236.03575541071649</v>
      </c>
      <c r="AM147" s="45">
        <v>236.03575541071649</v>
      </c>
      <c r="AN147" s="45">
        <v>236.03575541071649</v>
      </c>
      <c r="AO147" s="45">
        <v>236.03575541071649</v>
      </c>
      <c r="AP147" s="45">
        <v>458.75665403704107</v>
      </c>
      <c r="AQ147" s="45">
        <v>458.75665403704107</v>
      </c>
      <c r="AR147" s="45">
        <v>458.92389663849428</v>
      </c>
      <c r="AS147" s="45">
        <v>458.92389663849428</v>
      </c>
      <c r="AT147" s="45">
        <v>458.92389663849428</v>
      </c>
      <c r="AU147" s="45">
        <v>458.92389663849428</v>
      </c>
      <c r="AV147" s="45">
        <v>236.03575541071649</v>
      </c>
      <c r="AW147" s="45">
        <v>236.03575541071649</v>
      </c>
      <c r="AX147" s="45">
        <v>236.03575541071649</v>
      </c>
      <c r="AY147" s="45">
        <v>236.03575541071649</v>
      </c>
      <c r="AZ147" s="45">
        <v>458.75665403704107</v>
      </c>
      <c r="BA147" s="45">
        <v>458.75665403704107</v>
      </c>
      <c r="BB147" s="45">
        <v>458.92389663849428</v>
      </c>
      <c r="BC147" s="45">
        <v>458.92389663849428</v>
      </c>
      <c r="BD147" s="954">
        <v>236.03575541071649</v>
      </c>
      <c r="BE147" s="1128"/>
      <c r="BF147" s="960"/>
      <c r="BG147" s="38"/>
      <c r="BH147" s="38"/>
      <c r="BI147" s="38"/>
    </row>
    <row r="148" spans="1:61" ht="15.75" customHeight="1" x14ac:dyDescent="0.2">
      <c r="A148" s="38"/>
      <c r="B148" s="1687"/>
      <c r="C148" s="47"/>
      <c r="D148" s="1689" t="s">
        <v>607</v>
      </c>
      <c r="E148" s="1690"/>
      <c r="F148" s="969"/>
      <c r="G148" s="482">
        <v>41.419558675317091</v>
      </c>
      <c r="H148" s="482">
        <v>41.419558675317091</v>
      </c>
      <c r="I148" s="492"/>
      <c r="J148" s="492"/>
      <c r="K148" s="482">
        <v>41.419558675317091</v>
      </c>
      <c r="L148" s="1794"/>
      <c r="M148" s="179">
        <v>41.419558675317091</v>
      </c>
      <c r="N148" s="492"/>
      <c r="O148" s="492"/>
      <c r="P148" s="492"/>
      <c r="Q148" s="492"/>
      <c r="R148" s="492"/>
      <c r="S148" s="492"/>
      <c r="T148" s="492"/>
      <c r="U148" s="492"/>
      <c r="V148" s="492"/>
      <c r="W148" s="492"/>
      <c r="X148" s="492"/>
      <c r="Y148" s="482">
        <v>487.125942113218</v>
      </c>
      <c r="Z148" s="482">
        <v>50.809606943595298</v>
      </c>
      <c r="AA148" s="482">
        <v>36.534629620766097</v>
      </c>
      <c r="AB148" s="482">
        <v>50.809606943595298</v>
      </c>
      <c r="AC148" s="482">
        <v>50.809606943595298</v>
      </c>
      <c r="AD148" s="482">
        <v>41.419558675317091</v>
      </c>
      <c r="AE148" s="978">
        <v>50.809606943595298</v>
      </c>
      <c r="AF148" s="139">
        <v>40.260739945615761</v>
      </c>
      <c r="AG148" s="168">
        <v>40.260739945615761</v>
      </c>
      <c r="AH148" s="45">
        <v>40.260739945615761</v>
      </c>
      <c r="AI148" s="45">
        <v>40.260739945615761</v>
      </c>
      <c r="AJ148" s="45">
        <v>25.544264460356249</v>
      </c>
      <c r="AK148" s="45">
        <v>25.544264460356249</v>
      </c>
      <c r="AL148" s="45">
        <v>40.260739945615761</v>
      </c>
      <c r="AM148" s="45">
        <v>40.260739945615761</v>
      </c>
      <c r="AN148" s="45">
        <v>40.260739945615761</v>
      </c>
      <c r="AO148" s="45">
        <v>40.260739945615761</v>
      </c>
      <c r="AP148" s="45">
        <v>40.260739945615761</v>
      </c>
      <c r="AQ148" s="45">
        <v>40.260739945615761</v>
      </c>
      <c r="AR148" s="45">
        <v>25.544264460356249</v>
      </c>
      <c r="AS148" s="45">
        <v>25.544264460356249</v>
      </c>
      <c r="AT148" s="45">
        <v>25.544264460356249</v>
      </c>
      <c r="AU148" s="45">
        <v>25.544264460356249</v>
      </c>
      <c r="AV148" s="45">
        <v>40.260739945615761</v>
      </c>
      <c r="AW148" s="45">
        <v>40.260739945615761</v>
      </c>
      <c r="AX148" s="45">
        <v>40.260739945615761</v>
      </c>
      <c r="AY148" s="45">
        <v>40.260739945615761</v>
      </c>
      <c r="AZ148" s="45">
        <v>40.260739945615761</v>
      </c>
      <c r="BA148" s="45">
        <v>40.260739945615761</v>
      </c>
      <c r="BB148" s="45">
        <v>25.544264460356249</v>
      </c>
      <c r="BC148" s="45">
        <v>25.544264460356249</v>
      </c>
      <c r="BD148" s="954">
        <v>40.260739945615761</v>
      </c>
      <c r="BE148" s="1128"/>
      <c r="BF148" s="960"/>
      <c r="BG148" s="38"/>
      <c r="BH148" s="38"/>
      <c r="BI148" s="38"/>
    </row>
    <row r="149" spans="1:61" ht="15.75" customHeight="1" x14ac:dyDescent="0.2">
      <c r="A149" s="38"/>
      <c r="B149" s="1687"/>
      <c r="C149" s="47"/>
      <c r="D149" s="1689" t="s">
        <v>608</v>
      </c>
      <c r="E149" s="1690"/>
      <c r="F149" s="969"/>
      <c r="G149" s="482">
        <v>85.800945101269988</v>
      </c>
      <c r="H149" s="482">
        <v>89.619071832983408</v>
      </c>
      <c r="I149" s="492"/>
      <c r="J149" s="492"/>
      <c r="K149" s="482">
        <v>85.800945101269988</v>
      </c>
      <c r="L149" s="1794"/>
      <c r="M149" s="179">
        <v>85.800945101269988</v>
      </c>
      <c r="N149" s="492"/>
      <c r="O149" s="492"/>
      <c r="P149" s="492"/>
      <c r="Q149" s="492"/>
      <c r="R149" s="492"/>
      <c r="S149" s="492"/>
      <c r="T149" s="492"/>
      <c r="U149" s="492"/>
      <c r="V149" s="492"/>
      <c r="W149" s="492"/>
      <c r="X149" s="492"/>
      <c r="Y149" s="482">
        <v>122.158132816359</v>
      </c>
      <c r="Z149" s="482">
        <v>49.652165109016401</v>
      </c>
      <c r="AA149" s="482">
        <v>49.652165109016401</v>
      </c>
      <c r="AB149" s="482">
        <v>118.16179937247701</v>
      </c>
      <c r="AC149" s="482">
        <v>118.16179937247701</v>
      </c>
      <c r="AD149" s="482">
        <v>85.800945101269988</v>
      </c>
      <c r="AE149" s="978">
        <v>118.16179937247701</v>
      </c>
      <c r="AF149" s="139">
        <v>135.25466694301039</v>
      </c>
      <c r="AG149" s="168">
        <v>135.25466694301039</v>
      </c>
      <c r="AH149" s="45">
        <v>88.200544595011237</v>
      </c>
      <c r="AI149" s="45">
        <v>137.65426643675161</v>
      </c>
      <c r="AJ149" s="45">
        <v>135.25466694301039</v>
      </c>
      <c r="AK149" s="45">
        <v>137.64158789696779</v>
      </c>
      <c r="AL149" s="45">
        <v>88.200544595011237</v>
      </c>
      <c r="AM149" s="45">
        <v>88.200544595011237</v>
      </c>
      <c r="AN149" s="45">
        <v>137.65426643675161</v>
      </c>
      <c r="AO149" s="45">
        <v>137.65426643675161</v>
      </c>
      <c r="AP149" s="45">
        <v>137.65426643675161</v>
      </c>
      <c r="AQ149" s="45">
        <v>137.65426643675161</v>
      </c>
      <c r="AR149" s="45">
        <v>137.65426643675161</v>
      </c>
      <c r="AS149" s="45">
        <v>135.25466694301039</v>
      </c>
      <c r="AT149" s="45">
        <v>137.65426643675161</v>
      </c>
      <c r="AU149" s="45">
        <v>137.65426643675161</v>
      </c>
      <c r="AV149" s="45">
        <v>137.65426643675161</v>
      </c>
      <c r="AW149" s="45">
        <v>137.65426643675161</v>
      </c>
      <c r="AX149" s="45">
        <v>137.65426643675161</v>
      </c>
      <c r="AY149" s="45">
        <v>137.65426643675161</v>
      </c>
      <c r="AZ149" s="45">
        <v>88.200544595011237</v>
      </c>
      <c r="BA149" s="45">
        <v>88.200544595011237</v>
      </c>
      <c r="BB149" s="45">
        <v>137.64158789696779</v>
      </c>
      <c r="BC149" s="45">
        <v>137.64158789696779</v>
      </c>
      <c r="BD149" s="954">
        <v>137.65426643675161</v>
      </c>
      <c r="BE149" s="1128"/>
      <c r="BF149" s="960"/>
      <c r="BG149" s="38"/>
      <c r="BH149" s="38"/>
      <c r="BI149" s="38"/>
    </row>
    <row r="150" spans="1:61" ht="15.75" customHeight="1" x14ac:dyDescent="0.2">
      <c r="A150" s="38"/>
      <c r="B150" s="1687"/>
      <c r="C150" s="47"/>
      <c r="D150" s="1689" t="s">
        <v>609</v>
      </c>
      <c r="E150" s="1690"/>
      <c r="F150" s="969"/>
      <c r="G150" s="482">
        <v>23.635955637284852</v>
      </c>
      <c r="H150" s="482">
        <v>23.635955637284852</v>
      </c>
      <c r="I150" s="492"/>
      <c r="J150" s="492"/>
      <c r="K150" s="482">
        <v>23.635955637284852</v>
      </c>
      <c r="L150" s="1794"/>
      <c r="M150" s="179">
        <v>23.635955637284852</v>
      </c>
      <c r="N150" s="492"/>
      <c r="O150" s="492"/>
      <c r="P150" s="492"/>
      <c r="Q150" s="492"/>
      <c r="R150" s="492"/>
      <c r="S150" s="492"/>
      <c r="T150" s="492"/>
      <c r="U150" s="492"/>
      <c r="V150" s="492"/>
      <c r="W150" s="492"/>
      <c r="X150" s="492"/>
      <c r="Y150" s="482">
        <v>16.274926614827699</v>
      </c>
      <c r="Z150" s="482">
        <v>11.934755922742299</v>
      </c>
      <c r="AA150" s="482">
        <v>10.4523352971887</v>
      </c>
      <c r="AB150" s="482">
        <v>16.274926614827699</v>
      </c>
      <c r="AC150" s="482">
        <v>16.274926614827699</v>
      </c>
      <c r="AD150" s="482">
        <v>23.635955637284852</v>
      </c>
      <c r="AE150" s="978">
        <v>16.274926614827699</v>
      </c>
      <c r="AF150" s="139">
        <v>23.635955637284852</v>
      </c>
      <c r="AG150" s="168">
        <v>23.635955637284852</v>
      </c>
      <c r="AH150" s="45">
        <v>23.635955637284852</v>
      </c>
      <c r="AI150" s="45">
        <v>23.635955637284852</v>
      </c>
      <c r="AJ150" s="45">
        <v>23.635955637284852</v>
      </c>
      <c r="AK150" s="45">
        <v>23.635955637284852</v>
      </c>
      <c r="AL150" s="45">
        <v>23.635955637284852</v>
      </c>
      <c r="AM150" s="45">
        <v>23.635955637284852</v>
      </c>
      <c r="AN150" s="45">
        <v>23.635955637284852</v>
      </c>
      <c r="AO150" s="45">
        <v>23.635955637284852</v>
      </c>
      <c r="AP150" s="45">
        <v>23.635955637284852</v>
      </c>
      <c r="AQ150" s="45">
        <v>23.635955637284852</v>
      </c>
      <c r="AR150" s="45">
        <v>23.635955637284852</v>
      </c>
      <c r="AS150" s="45">
        <v>23.635955637284852</v>
      </c>
      <c r="AT150" s="45">
        <v>23.635955637284852</v>
      </c>
      <c r="AU150" s="45">
        <v>23.635955637284852</v>
      </c>
      <c r="AV150" s="45">
        <v>23.635955637284852</v>
      </c>
      <c r="AW150" s="45">
        <v>23.635955637284852</v>
      </c>
      <c r="AX150" s="45">
        <v>23.635955637284852</v>
      </c>
      <c r="AY150" s="45">
        <v>23.635955637284852</v>
      </c>
      <c r="AZ150" s="45">
        <v>23.635955637284852</v>
      </c>
      <c r="BA150" s="45">
        <v>23.635955637284852</v>
      </c>
      <c r="BB150" s="45">
        <v>23.635955637284852</v>
      </c>
      <c r="BC150" s="45">
        <v>23.635955637284852</v>
      </c>
      <c r="BD150" s="954">
        <v>23.635955637284852</v>
      </c>
      <c r="BE150" s="1128"/>
      <c r="BF150" s="960"/>
      <c r="BG150" s="38"/>
      <c r="BH150" s="38"/>
      <c r="BI150" s="38"/>
    </row>
    <row r="151" spans="1:61" ht="15.75" customHeight="1" x14ac:dyDescent="0.2">
      <c r="A151" s="38"/>
      <c r="B151" s="1687"/>
      <c r="C151" s="47"/>
      <c r="D151" s="1689" t="s">
        <v>610</v>
      </c>
      <c r="E151" s="1690"/>
      <c r="F151" s="969"/>
      <c r="G151" s="482">
        <v>0</v>
      </c>
      <c r="H151" s="482">
        <v>0</v>
      </c>
      <c r="I151" s="492"/>
      <c r="J151" s="492"/>
      <c r="K151" s="482">
        <v>0</v>
      </c>
      <c r="L151" s="1794"/>
      <c r="M151" s="179">
        <v>0</v>
      </c>
      <c r="N151" s="492"/>
      <c r="O151" s="492"/>
      <c r="P151" s="492"/>
      <c r="Q151" s="492"/>
      <c r="R151" s="492"/>
      <c r="S151" s="492"/>
      <c r="T151" s="492"/>
      <c r="U151" s="492"/>
      <c r="V151" s="492"/>
      <c r="W151" s="492"/>
      <c r="X151" s="492"/>
      <c r="Y151" s="482">
        <v>0</v>
      </c>
      <c r="Z151" s="482">
        <v>0</v>
      </c>
      <c r="AA151" s="482">
        <v>0</v>
      </c>
      <c r="AB151" s="482">
        <v>0</v>
      </c>
      <c r="AC151" s="482">
        <v>0</v>
      </c>
      <c r="AD151" s="482">
        <v>0</v>
      </c>
      <c r="AE151" s="978">
        <v>0</v>
      </c>
      <c r="AF151" s="139">
        <v>0</v>
      </c>
      <c r="AG151" s="168">
        <v>0</v>
      </c>
      <c r="AH151" s="45">
        <v>0</v>
      </c>
      <c r="AI151" s="45">
        <v>0</v>
      </c>
      <c r="AJ151" s="45">
        <v>0</v>
      </c>
      <c r="AK151" s="45">
        <v>0</v>
      </c>
      <c r="AL151" s="45">
        <v>0</v>
      </c>
      <c r="AM151" s="45">
        <v>0</v>
      </c>
      <c r="AN151" s="45">
        <v>0</v>
      </c>
      <c r="AO151" s="45">
        <v>0</v>
      </c>
      <c r="AP151" s="45">
        <v>0</v>
      </c>
      <c r="AQ151" s="45">
        <v>0</v>
      </c>
      <c r="AR151" s="45">
        <v>0</v>
      </c>
      <c r="AS151" s="45">
        <v>0</v>
      </c>
      <c r="AT151" s="45">
        <v>0</v>
      </c>
      <c r="AU151" s="45">
        <v>0</v>
      </c>
      <c r="AV151" s="45">
        <v>0</v>
      </c>
      <c r="AW151" s="45">
        <v>0</v>
      </c>
      <c r="AX151" s="45">
        <v>0</v>
      </c>
      <c r="AY151" s="45">
        <v>0</v>
      </c>
      <c r="AZ151" s="45">
        <v>0</v>
      </c>
      <c r="BA151" s="45">
        <v>0</v>
      </c>
      <c r="BB151" s="45">
        <v>0</v>
      </c>
      <c r="BC151" s="45">
        <v>0</v>
      </c>
      <c r="BD151" s="954">
        <v>0</v>
      </c>
      <c r="BE151" s="1128"/>
      <c r="BF151" s="960"/>
      <c r="BG151" s="38"/>
      <c r="BH151" s="38"/>
      <c r="BI151" s="38"/>
    </row>
    <row r="152" spans="1:61" ht="15.75" customHeight="1" x14ac:dyDescent="0.2">
      <c r="A152" s="38"/>
      <c r="B152" s="1687"/>
      <c r="C152" s="47"/>
      <c r="D152" s="1689" t="s">
        <v>611</v>
      </c>
      <c r="E152" s="1690"/>
      <c r="F152" s="969"/>
      <c r="G152" s="482">
        <v>0</v>
      </c>
      <c r="H152" s="482">
        <v>0</v>
      </c>
      <c r="I152" s="492"/>
      <c r="J152" s="492"/>
      <c r="K152" s="482">
        <v>0</v>
      </c>
      <c r="L152" s="1794"/>
      <c r="M152" s="179">
        <v>0</v>
      </c>
      <c r="N152" s="492"/>
      <c r="O152" s="492"/>
      <c r="P152" s="492"/>
      <c r="Q152" s="492"/>
      <c r="R152" s="492"/>
      <c r="S152" s="492"/>
      <c r="T152" s="492"/>
      <c r="U152" s="492"/>
      <c r="V152" s="492"/>
      <c r="W152" s="492"/>
      <c r="X152" s="492"/>
      <c r="Y152" s="482">
        <v>0</v>
      </c>
      <c r="Z152" s="482">
        <v>0</v>
      </c>
      <c r="AA152" s="482">
        <v>0</v>
      </c>
      <c r="AB152" s="482">
        <v>0</v>
      </c>
      <c r="AC152" s="482">
        <v>0</v>
      </c>
      <c r="AD152" s="482">
        <v>0</v>
      </c>
      <c r="AE152" s="978">
        <v>0</v>
      </c>
      <c r="AF152" s="139">
        <v>0</v>
      </c>
      <c r="AG152" s="168">
        <v>0</v>
      </c>
      <c r="AH152" s="45">
        <v>0</v>
      </c>
      <c r="AI152" s="45">
        <v>0</v>
      </c>
      <c r="AJ152" s="45">
        <v>0</v>
      </c>
      <c r="AK152" s="45">
        <v>0</v>
      </c>
      <c r="AL152" s="45">
        <v>0</v>
      </c>
      <c r="AM152" s="45">
        <v>0</v>
      </c>
      <c r="AN152" s="45">
        <v>0</v>
      </c>
      <c r="AO152" s="45">
        <v>0</v>
      </c>
      <c r="AP152" s="45">
        <v>0</v>
      </c>
      <c r="AQ152" s="45">
        <v>0</v>
      </c>
      <c r="AR152" s="45">
        <v>0</v>
      </c>
      <c r="AS152" s="45">
        <v>0</v>
      </c>
      <c r="AT152" s="45">
        <v>0</v>
      </c>
      <c r="AU152" s="45">
        <v>0</v>
      </c>
      <c r="AV152" s="45">
        <v>0</v>
      </c>
      <c r="AW152" s="45">
        <v>0</v>
      </c>
      <c r="AX152" s="45">
        <v>0</v>
      </c>
      <c r="AY152" s="45">
        <v>0</v>
      </c>
      <c r="AZ152" s="45">
        <v>0</v>
      </c>
      <c r="BA152" s="45">
        <v>0</v>
      </c>
      <c r="BB152" s="45">
        <v>0</v>
      </c>
      <c r="BC152" s="45">
        <v>0</v>
      </c>
      <c r="BD152" s="954">
        <v>0</v>
      </c>
      <c r="BE152" s="1128"/>
      <c r="BF152" s="960"/>
      <c r="BG152" s="38"/>
      <c r="BH152" s="38"/>
      <c r="BI152" s="38"/>
    </row>
    <row r="153" spans="1:61" ht="15.75" customHeight="1" x14ac:dyDescent="0.2">
      <c r="A153" s="38"/>
      <c r="B153" s="1687"/>
      <c r="C153" s="47"/>
      <c r="D153" s="1689" t="s">
        <v>612</v>
      </c>
      <c r="E153" s="1690"/>
      <c r="F153" s="969"/>
      <c r="G153" s="482">
        <v>1.8962715045188729</v>
      </c>
      <c r="H153" s="482">
        <v>1.8962715045188729</v>
      </c>
      <c r="I153" s="492"/>
      <c r="J153" s="492"/>
      <c r="K153" s="482">
        <v>1.8962715045188729</v>
      </c>
      <c r="L153" s="1794"/>
      <c r="M153" s="179">
        <v>1.8962715045188729</v>
      </c>
      <c r="N153" s="492"/>
      <c r="O153" s="492"/>
      <c r="P153" s="492"/>
      <c r="Q153" s="492"/>
      <c r="R153" s="492"/>
      <c r="S153" s="492"/>
      <c r="T153" s="492"/>
      <c r="U153" s="492"/>
      <c r="V153" s="492"/>
      <c r="W153" s="492"/>
      <c r="X153" s="492"/>
      <c r="Y153" s="482">
        <v>1.8962715045188701</v>
      </c>
      <c r="Z153" s="482">
        <v>1.8962715045188701</v>
      </c>
      <c r="AA153" s="482">
        <v>1.8962715045188701</v>
      </c>
      <c r="AB153" s="482">
        <v>1.8962715045188701</v>
      </c>
      <c r="AC153" s="482">
        <v>1.8962715045188701</v>
      </c>
      <c r="AD153" s="482">
        <v>1.8962715045188729</v>
      </c>
      <c r="AE153" s="978">
        <v>1.8962715045188701</v>
      </c>
      <c r="AF153" s="139">
        <v>2.5330214566719831</v>
      </c>
      <c r="AG153" s="168">
        <v>2.5330214566719831</v>
      </c>
      <c r="AH153" s="45">
        <v>2.5330214566719831</v>
      </c>
      <c r="AI153" s="45">
        <v>2.5330214566719831</v>
      </c>
      <c r="AJ153" s="45">
        <v>2.5330214566719831</v>
      </c>
      <c r="AK153" s="45">
        <v>2.5330214566719831</v>
      </c>
      <c r="AL153" s="45">
        <v>2.5330214566719831</v>
      </c>
      <c r="AM153" s="45">
        <v>2.5330214566719831</v>
      </c>
      <c r="AN153" s="45">
        <v>2.5330214566719831</v>
      </c>
      <c r="AO153" s="45">
        <v>2.5330214566719831</v>
      </c>
      <c r="AP153" s="45">
        <v>2.5330214566719831</v>
      </c>
      <c r="AQ153" s="45">
        <v>2.5330214566719831</v>
      </c>
      <c r="AR153" s="45">
        <v>2.5330214566719831</v>
      </c>
      <c r="AS153" s="45">
        <v>2.5330214566719831</v>
      </c>
      <c r="AT153" s="45">
        <v>2.5330214566719831</v>
      </c>
      <c r="AU153" s="45">
        <v>2.5330214566719831</v>
      </c>
      <c r="AV153" s="45">
        <v>2.5330214566719831</v>
      </c>
      <c r="AW153" s="45">
        <v>2.5330214566719831</v>
      </c>
      <c r="AX153" s="45">
        <v>2.5330214566719831</v>
      </c>
      <c r="AY153" s="45">
        <v>2.5330214566719831</v>
      </c>
      <c r="AZ153" s="45">
        <v>2.5330214566719831</v>
      </c>
      <c r="BA153" s="45">
        <v>2.5330214566719831</v>
      </c>
      <c r="BB153" s="45">
        <v>2.5330214566719831</v>
      </c>
      <c r="BC153" s="45">
        <v>2.5330214566719831</v>
      </c>
      <c r="BD153" s="954">
        <v>2.5330214566719831</v>
      </c>
      <c r="BE153" s="1128"/>
      <c r="BF153" s="960"/>
      <c r="BG153" s="38"/>
      <c r="BH153" s="38"/>
      <c r="BI153" s="38"/>
    </row>
    <row r="154" spans="1:61" ht="15.75" customHeight="1" x14ac:dyDescent="0.2">
      <c r="A154" s="38"/>
      <c r="B154" s="1687"/>
      <c r="C154" s="47"/>
      <c r="D154" s="1689" t="s">
        <v>613</v>
      </c>
      <c r="E154" s="1690"/>
      <c r="F154" s="969"/>
      <c r="G154" s="482">
        <v>0</v>
      </c>
      <c r="H154" s="482">
        <v>0</v>
      </c>
      <c r="I154" s="492"/>
      <c r="J154" s="492"/>
      <c r="K154" s="482">
        <v>0</v>
      </c>
      <c r="L154" s="1794"/>
      <c r="M154" s="179">
        <v>0</v>
      </c>
      <c r="N154" s="492"/>
      <c r="O154" s="492"/>
      <c r="P154" s="492"/>
      <c r="Q154" s="492"/>
      <c r="R154" s="492"/>
      <c r="S154" s="492"/>
      <c r="T154" s="492"/>
      <c r="U154" s="492"/>
      <c r="V154" s="492"/>
      <c r="W154" s="492"/>
      <c r="X154" s="492"/>
      <c r="Y154" s="482">
        <v>0</v>
      </c>
      <c r="Z154" s="482">
        <v>0</v>
      </c>
      <c r="AA154" s="482">
        <v>0</v>
      </c>
      <c r="AB154" s="482">
        <v>0</v>
      </c>
      <c r="AC154" s="482">
        <v>0</v>
      </c>
      <c r="AD154" s="482">
        <v>0</v>
      </c>
      <c r="AE154" s="978">
        <v>0</v>
      </c>
      <c r="AF154" s="139">
        <v>0</v>
      </c>
      <c r="AG154" s="168">
        <v>22.765464110205421</v>
      </c>
      <c r="AH154" s="45">
        <v>0</v>
      </c>
      <c r="AI154" s="45">
        <v>0</v>
      </c>
      <c r="AJ154" s="45">
        <v>0</v>
      </c>
      <c r="AK154" s="45">
        <v>0</v>
      </c>
      <c r="AL154" s="45">
        <v>0</v>
      </c>
      <c r="AM154" s="45">
        <v>0</v>
      </c>
      <c r="AN154" s="45">
        <v>0</v>
      </c>
      <c r="AO154" s="45">
        <v>0</v>
      </c>
      <c r="AP154" s="45">
        <v>0</v>
      </c>
      <c r="AQ154" s="45">
        <v>0</v>
      </c>
      <c r="AR154" s="45">
        <v>0</v>
      </c>
      <c r="AS154" s="45">
        <v>0</v>
      </c>
      <c r="AT154" s="45">
        <v>0</v>
      </c>
      <c r="AU154" s="45">
        <v>0</v>
      </c>
      <c r="AV154" s="45">
        <v>0</v>
      </c>
      <c r="AW154" s="45">
        <v>0</v>
      </c>
      <c r="AX154" s="45">
        <v>0</v>
      </c>
      <c r="AY154" s="45">
        <v>0</v>
      </c>
      <c r="AZ154" s="45">
        <v>0</v>
      </c>
      <c r="BA154" s="45">
        <v>0</v>
      </c>
      <c r="BB154" s="45">
        <v>0</v>
      </c>
      <c r="BC154" s="45">
        <v>0</v>
      </c>
      <c r="BD154" s="954">
        <v>0</v>
      </c>
      <c r="BE154" s="1128"/>
      <c r="BF154" s="960"/>
      <c r="BG154" s="38"/>
      <c r="BH154" s="38"/>
      <c r="BI154" s="38"/>
    </row>
    <row r="155" spans="1:61" ht="15.75" customHeight="1" thickBot="1" x14ac:dyDescent="0.25">
      <c r="A155" s="38"/>
      <c r="B155" s="1687"/>
      <c r="C155" s="47"/>
      <c r="D155" s="1720" t="s">
        <v>614</v>
      </c>
      <c r="E155" s="1721"/>
      <c r="F155" s="967"/>
      <c r="G155" s="479">
        <v>0</v>
      </c>
      <c r="H155" s="479">
        <v>0</v>
      </c>
      <c r="I155" s="489"/>
      <c r="J155" s="489"/>
      <c r="K155" s="479">
        <v>0</v>
      </c>
      <c r="L155" s="1794"/>
      <c r="M155" s="176">
        <v>0</v>
      </c>
      <c r="N155" s="489"/>
      <c r="O155" s="489"/>
      <c r="P155" s="489"/>
      <c r="Q155" s="489"/>
      <c r="R155" s="489"/>
      <c r="S155" s="489"/>
      <c r="T155" s="489"/>
      <c r="U155" s="489"/>
      <c r="V155" s="489"/>
      <c r="W155" s="489"/>
      <c r="X155" s="489"/>
      <c r="Y155" s="479">
        <v>0</v>
      </c>
      <c r="Z155" s="479">
        <v>0</v>
      </c>
      <c r="AA155" s="479">
        <v>0</v>
      </c>
      <c r="AB155" s="479">
        <v>0</v>
      </c>
      <c r="AC155" s="479">
        <v>0</v>
      </c>
      <c r="AD155" s="479">
        <v>0</v>
      </c>
      <c r="AE155" s="976">
        <v>0</v>
      </c>
      <c r="AF155" s="136">
        <v>0</v>
      </c>
      <c r="AG155" s="168">
        <v>0</v>
      </c>
      <c r="AH155" s="45">
        <v>0</v>
      </c>
      <c r="AI155" s="45">
        <v>0</v>
      </c>
      <c r="AJ155" s="45">
        <v>0</v>
      </c>
      <c r="AK155" s="45">
        <v>0</v>
      </c>
      <c r="AL155" s="45">
        <v>0</v>
      </c>
      <c r="AM155" s="45">
        <v>0</v>
      </c>
      <c r="AN155" s="45">
        <v>0</v>
      </c>
      <c r="AO155" s="45">
        <v>0</v>
      </c>
      <c r="AP155" s="45">
        <v>0</v>
      </c>
      <c r="AQ155" s="45">
        <v>0</v>
      </c>
      <c r="AR155" s="45">
        <v>0</v>
      </c>
      <c r="AS155" s="45">
        <v>0</v>
      </c>
      <c r="AT155" s="45">
        <v>0</v>
      </c>
      <c r="AU155" s="45">
        <v>0</v>
      </c>
      <c r="AV155" s="45">
        <v>0</v>
      </c>
      <c r="AW155" s="45">
        <v>0</v>
      </c>
      <c r="AX155" s="45">
        <v>0</v>
      </c>
      <c r="AY155" s="45">
        <v>0</v>
      </c>
      <c r="AZ155" s="45">
        <v>0</v>
      </c>
      <c r="BA155" s="45">
        <v>0</v>
      </c>
      <c r="BB155" s="45">
        <v>0</v>
      </c>
      <c r="BC155" s="45">
        <v>0</v>
      </c>
      <c r="BD155" s="954">
        <v>0</v>
      </c>
      <c r="BE155" s="1128"/>
      <c r="BF155" s="960"/>
      <c r="BG155" s="38"/>
      <c r="BH155" s="38"/>
      <c r="BI155" s="38"/>
    </row>
    <row r="156" spans="1:61" ht="30" customHeight="1" x14ac:dyDescent="0.2">
      <c r="A156" s="38"/>
      <c r="B156" s="1687"/>
      <c r="C156" s="101"/>
      <c r="D156" s="1722" t="s">
        <v>172</v>
      </c>
      <c r="E156" s="1286" t="s">
        <v>142</v>
      </c>
      <c r="F156" s="518">
        <v>519.82999999999993</v>
      </c>
      <c r="G156" s="483">
        <v>295.10000000000002</v>
      </c>
      <c r="H156" s="483">
        <v>0</v>
      </c>
      <c r="I156" s="483">
        <v>0</v>
      </c>
      <c r="J156" s="483">
        <v>0</v>
      </c>
      <c r="K156" s="494"/>
      <c r="L156" s="1794"/>
      <c r="M156" s="921"/>
      <c r="N156" s="483">
        <v>0</v>
      </c>
      <c r="O156" s="483">
        <v>43.13</v>
      </c>
      <c r="P156" s="483">
        <v>185.00500000000002</v>
      </c>
      <c r="Q156" s="483">
        <v>0</v>
      </c>
      <c r="R156" s="483">
        <v>0</v>
      </c>
      <c r="S156" s="483">
        <v>537.99</v>
      </c>
      <c r="T156" s="483">
        <v>217.92</v>
      </c>
      <c r="U156" s="483">
        <v>279.21000000000004</v>
      </c>
      <c r="V156" s="483">
        <v>295.10000000000002</v>
      </c>
      <c r="W156" s="483">
        <v>295.10000000000002</v>
      </c>
      <c r="X156" s="483">
        <v>295.10000000000002</v>
      </c>
      <c r="Y156" s="494"/>
      <c r="Z156" s="494"/>
      <c r="AA156" s="494"/>
      <c r="AB156" s="494"/>
      <c r="AC156" s="494"/>
      <c r="AD156" s="494"/>
      <c r="AE156" s="979"/>
      <c r="AF156" s="127">
        <v>132.79499999999999</v>
      </c>
      <c r="AG156" s="167">
        <v>69.234999999999999</v>
      </c>
      <c r="AH156" s="44">
        <v>0</v>
      </c>
      <c r="AI156" s="44">
        <v>0</v>
      </c>
      <c r="AJ156" s="44">
        <v>137.33500000000001</v>
      </c>
      <c r="AK156" s="44">
        <v>0</v>
      </c>
      <c r="AL156" s="44">
        <v>0</v>
      </c>
      <c r="AM156" s="44">
        <v>0</v>
      </c>
      <c r="AN156" s="44">
        <v>0</v>
      </c>
      <c r="AO156" s="44">
        <v>0</v>
      </c>
      <c r="AP156" s="44">
        <v>0</v>
      </c>
      <c r="AQ156" s="44">
        <v>0</v>
      </c>
      <c r="AR156" s="44">
        <v>0</v>
      </c>
      <c r="AS156" s="44">
        <v>105.55500000000002</v>
      </c>
      <c r="AT156" s="44">
        <v>0</v>
      </c>
      <c r="AU156" s="44">
        <v>0</v>
      </c>
      <c r="AV156" s="44">
        <v>0</v>
      </c>
      <c r="AW156" s="44">
        <v>0</v>
      </c>
      <c r="AX156" s="44">
        <v>0</v>
      </c>
      <c r="AY156" s="44">
        <v>0</v>
      </c>
      <c r="AZ156" s="44">
        <v>0</v>
      </c>
      <c r="BA156" s="44">
        <v>0</v>
      </c>
      <c r="BB156" s="44">
        <v>0</v>
      </c>
      <c r="BC156" s="44">
        <v>0</v>
      </c>
      <c r="BD156" s="953">
        <v>0</v>
      </c>
      <c r="BE156" s="526">
        <v>77.180000000000007</v>
      </c>
      <c r="BF156" s="162">
        <v>0</v>
      </c>
      <c r="BG156" s="38"/>
      <c r="BH156" s="38"/>
      <c r="BI156" s="38"/>
    </row>
    <row r="157" spans="1:61" x14ac:dyDescent="0.2">
      <c r="A157" s="38"/>
      <c r="B157" s="1687"/>
      <c r="C157" s="101"/>
      <c r="D157" s="1723"/>
      <c r="E157" s="1287" t="s">
        <v>143</v>
      </c>
      <c r="F157" s="519">
        <v>0</v>
      </c>
      <c r="G157" s="484">
        <v>0</v>
      </c>
      <c r="H157" s="484">
        <v>0</v>
      </c>
      <c r="I157" s="484">
        <v>0</v>
      </c>
      <c r="J157" s="484">
        <v>0</v>
      </c>
      <c r="K157" s="497"/>
      <c r="L157" s="1794"/>
      <c r="M157" s="922"/>
      <c r="N157" s="484">
        <v>0</v>
      </c>
      <c r="O157" s="484">
        <v>33.599999999999994</v>
      </c>
      <c r="P157" s="484">
        <v>0</v>
      </c>
      <c r="Q157" s="484">
        <v>0</v>
      </c>
      <c r="R157" s="484">
        <v>0</v>
      </c>
      <c r="S157" s="484">
        <v>0</v>
      </c>
      <c r="T157" s="484">
        <v>0</v>
      </c>
      <c r="U157" s="484">
        <v>0</v>
      </c>
      <c r="V157" s="484">
        <v>0</v>
      </c>
      <c r="W157" s="484">
        <v>0</v>
      </c>
      <c r="X157" s="484">
        <v>0</v>
      </c>
      <c r="Y157" s="497"/>
      <c r="Z157" s="497"/>
      <c r="AA157" s="497"/>
      <c r="AB157" s="497"/>
      <c r="AC157" s="497"/>
      <c r="AD157" s="497"/>
      <c r="AE157" s="980"/>
      <c r="AF157" s="128">
        <v>0</v>
      </c>
      <c r="AG157" s="168">
        <v>0</v>
      </c>
      <c r="AH157" s="45">
        <v>0</v>
      </c>
      <c r="AI157" s="45">
        <v>0</v>
      </c>
      <c r="AJ157" s="45">
        <v>0</v>
      </c>
      <c r="AK157" s="45">
        <v>0</v>
      </c>
      <c r="AL157" s="45">
        <v>0</v>
      </c>
      <c r="AM157" s="45">
        <v>0</v>
      </c>
      <c r="AN157" s="45">
        <v>0</v>
      </c>
      <c r="AO157" s="45">
        <v>0</v>
      </c>
      <c r="AP157" s="45">
        <v>0</v>
      </c>
      <c r="AQ157" s="45">
        <v>0</v>
      </c>
      <c r="AR157" s="45">
        <v>0</v>
      </c>
      <c r="AS157" s="45">
        <v>0</v>
      </c>
      <c r="AT157" s="45">
        <v>0</v>
      </c>
      <c r="AU157" s="45">
        <v>0</v>
      </c>
      <c r="AV157" s="45">
        <v>0</v>
      </c>
      <c r="AW157" s="45">
        <v>0</v>
      </c>
      <c r="AX157" s="45">
        <v>0</v>
      </c>
      <c r="AY157" s="45">
        <v>0</v>
      </c>
      <c r="AZ157" s="45">
        <v>0</v>
      </c>
      <c r="BA157" s="45">
        <v>0</v>
      </c>
      <c r="BB157" s="45">
        <v>0</v>
      </c>
      <c r="BC157" s="45">
        <v>0</v>
      </c>
      <c r="BD157" s="954">
        <v>0</v>
      </c>
      <c r="BE157" s="524">
        <v>19.2</v>
      </c>
      <c r="BF157" s="163">
        <v>0</v>
      </c>
      <c r="BG157" s="38"/>
      <c r="BH157" s="38"/>
      <c r="BI157" s="38"/>
    </row>
    <row r="158" spans="1:61" x14ac:dyDescent="0.2">
      <c r="A158" s="38"/>
      <c r="B158" s="1687"/>
      <c r="C158" s="101"/>
      <c r="D158" s="1723"/>
      <c r="E158" s="1287" t="s">
        <v>144</v>
      </c>
      <c r="F158" s="519">
        <v>0</v>
      </c>
      <c r="G158" s="484">
        <v>0</v>
      </c>
      <c r="H158" s="484">
        <v>0</v>
      </c>
      <c r="I158" s="484">
        <v>0</v>
      </c>
      <c r="J158" s="484">
        <v>0</v>
      </c>
      <c r="K158" s="497"/>
      <c r="L158" s="1794"/>
      <c r="M158" s="922"/>
      <c r="N158" s="484">
        <v>0</v>
      </c>
      <c r="O158" s="484">
        <v>0</v>
      </c>
      <c r="P158" s="484">
        <v>0</v>
      </c>
      <c r="Q158" s="484">
        <v>0</v>
      </c>
      <c r="R158" s="484">
        <v>0</v>
      </c>
      <c r="S158" s="484">
        <v>0</v>
      </c>
      <c r="T158" s="484">
        <v>0</v>
      </c>
      <c r="U158" s="484">
        <v>0</v>
      </c>
      <c r="V158" s="484">
        <v>0</v>
      </c>
      <c r="W158" s="484">
        <v>0</v>
      </c>
      <c r="X158" s="484">
        <v>0</v>
      </c>
      <c r="Y158" s="497"/>
      <c r="Z158" s="497"/>
      <c r="AA158" s="497"/>
      <c r="AB158" s="497"/>
      <c r="AC158" s="497"/>
      <c r="AD158" s="497"/>
      <c r="AE158" s="980"/>
      <c r="AF158" s="128">
        <v>0</v>
      </c>
      <c r="AG158" s="168">
        <v>0</v>
      </c>
      <c r="AH158" s="45">
        <v>0</v>
      </c>
      <c r="AI158" s="45">
        <v>0</v>
      </c>
      <c r="AJ158" s="45">
        <v>0</v>
      </c>
      <c r="AK158" s="45">
        <v>0</v>
      </c>
      <c r="AL158" s="45">
        <v>0</v>
      </c>
      <c r="AM158" s="45">
        <v>0</v>
      </c>
      <c r="AN158" s="45">
        <v>0</v>
      </c>
      <c r="AO158" s="45">
        <v>0</v>
      </c>
      <c r="AP158" s="45">
        <v>0</v>
      </c>
      <c r="AQ158" s="45">
        <v>0</v>
      </c>
      <c r="AR158" s="45">
        <v>0</v>
      </c>
      <c r="AS158" s="45">
        <v>0</v>
      </c>
      <c r="AT158" s="45">
        <v>0</v>
      </c>
      <c r="AU158" s="45">
        <v>0</v>
      </c>
      <c r="AV158" s="45">
        <v>0</v>
      </c>
      <c r="AW158" s="45">
        <v>0</v>
      </c>
      <c r="AX158" s="45">
        <v>0</v>
      </c>
      <c r="AY158" s="45">
        <v>0</v>
      </c>
      <c r="AZ158" s="45">
        <v>0</v>
      </c>
      <c r="BA158" s="45">
        <v>0</v>
      </c>
      <c r="BB158" s="45">
        <v>0</v>
      </c>
      <c r="BC158" s="45">
        <v>0</v>
      </c>
      <c r="BD158" s="954">
        <v>0</v>
      </c>
      <c r="BE158" s="524">
        <v>0</v>
      </c>
      <c r="BF158" s="163">
        <v>116.14999999999999</v>
      </c>
      <c r="BG158" s="38"/>
      <c r="BH158" s="38"/>
      <c r="BI158" s="38"/>
    </row>
    <row r="159" spans="1:61" ht="14.45" customHeight="1" x14ac:dyDescent="0.2">
      <c r="A159" s="38"/>
      <c r="B159" s="1687"/>
      <c r="C159" s="101"/>
      <c r="D159" s="1724"/>
      <c r="E159" s="1287" t="s">
        <v>145</v>
      </c>
      <c r="F159" s="519">
        <v>1.1850000000000001</v>
      </c>
      <c r="G159" s="484">
        <v>0.79</v>
      </c>
      <c r="H159" s="484">
        <v>10.665000000000001</v>
      </c>
      <c r="I159" s="484">
        <v>56.879999999999995</v>
      </c>
      <c r="J159" s="484">
        <v>22.91</v>
      </c>
      <c r="K159" s="497"/>
      <c r="L159" s="1794"/>
      <c r="M159" s="922"/>
      <c r="N159" s="484">
        <v>47.795000000000002</v>
      </c>
      <c r="O159" s="484">
        <v>0.79</v>
      </c>
      <c r="P159" s="484">
        <v>0.79</v>
      </c>
      <c r="Q159" s="484">
        <v>61.62</v>
      </c>
      <c r="R159" s="484">
        <v>60.435000000000002</v>
      </c>
      <c r="S159" s="484">
        <v>1.1850000000000001</v>
      </c>
      <c r="T159" s="484">
        <v>0.79</v>
      </c>
      <c r="U159" s="484">
        <v>0.79</v>
      </c>
      <c r="V159" s="484">
        <v>0.79</v>
      </c>
      <c r="W159" s="484">
        <v>0.79</v>
      </c>
      <c r="X159" s="484">
        <v>0.79</v>
      </c>
      <c r="Y159" s="497"/>
      <c r="Z159" s="497"/>
      <c r="AA159" s="497"/>
      <c r="AB159" s="497"/>
      <c r="AC159" s="497"/>
      <c r="AD159" s="497"/>
      <c r="AE159" s="980"/>
      <c r="AF159" s="128">
        <v>0.79</v>
      </c>
      <c r="AG159" s="168">
        <v>0.39500000000000002</v>
      </c>
      <c r="AH159" s="45">
        <v>89.27000000000001</v>
      </c>
      <c r="AI159" s="45">
        <v>59.25</v>
      </c>
      <c r="AJ159" s="45">
        <v>0.79</v>
      </c>
      <c r="AK159" s="45">
        <v>54.115000000000002</v>
      </c>
      <c r="AL159" s="45">
        <v>64.385000000000005</v>
      </c>
      <c r="AM159" s="45">
        <v>19.75</v>
      </c>
      <c r="AN159" s="45">
        <v>85.320000000000007</v>
      </c>
      <c r="AO159" s="45">
        <v>58.46</v>
      </c>
      <c r="AP159" s="45">
        <v>39.894999999999996</v>
      </c>
      <c r="AQ159" s="45">
        <v>102.30500000000001</v>
      </c>
      <c r="AR159" s="45">
        <v>36.340000000000003</v>
      </c>
      <c r="AS159" s="45">
        <v>0.39500000000000002</v>
      </c>
      <c r="AT159" s="45">
        <v>85.320000000000007</v>
      </c>
      <c r="AU159" s="45">
        <v>88.875</v>
      </c>
      <c r="AV159" s="45">
        <v>36.340000000000003</v>
      </c>
      <c r="AW159" s="45">
        <v>31.204999999999998</v>
      </c>
      <c r="AX159" s="45">
        <v>59.645000000000003</v>
      </c>
      <c r="AY159" s="45">
        <v>76.235000000000014</v>
      </c>
      <c r="AZ159" s="45">
        <v>69.914999999999992</v>
      </c>
      <c r="BA159" s="45">
        <v>19.355000000000004</v>
      </c>
      <c r="BB159" s="45">
        <v>64.385000000000005</v>
      </c>
      <c r="BC159" s="45">
        <v>45.82</v>
      </c>
      <c r="BD159" s="954">
        <v>39.894999999999996</v>
      </c>
      <c r="BE159" s="524">
        <v>0.39500000000000002</v>
      </c>
      <c r="BF159" s="163">
        <v>0</v>
      </c>
      <c r="BG159" s="38"/>
      <c r="BH159" s="38"/>
      <c r="BI159" s="38"/>
    </row>
    <row r="160" spans="1:61" ht="30" customHeight="1" x14ac:dyDescent="0.2">
      <c r="A160" s="38"/>
      <c r="B160" s="1687"/>
      <c r="C160" s="101"/>
      <c r="D160" s="1725" t="s">
        <v>173</v>
      </c>
      <c r="E160" s="1287" t="s">
        <v>142</v>
      </c>
      <c r="F160" s="519">
        <v>0</v>
      </c>
      <c r="G160" s="484">
        <v>0</v>
      </c>
      <c r="H160" s="484">
        <v>0</v>
      </c>
      <c r="I160" s="484">
        <v>0</v>
      </c>
      <c r="J160" s="484">
        <v>0</v>
      </c>
      <c r="K160" s="497"/>
      <c r="L160" s="1794"/>
      <c r="M160" s="922"/>
      <c r="N160" s="484">
        <v>0</v>
      </c>
      <c r="O160" s="484">
        <v>0</v>
      </c>
      <c r="P160" s="484">
        <v>0</v>
      </c>
      <c r="Q160" s="484">
        <v>0</v>
      </c>
      <c r="R160" s="484">
        <v>0</v>
      </c>
      <c r="S160" s="484">
        <v>0</v>
      </c>
      <c r="T160" s="484">
        <v>0</v>
      </c>
      <c r="U160" s="484">
        <v>0</v>
      </c>
      <c r="V160" s="484">
        <v>0</v>
      </c>
      <c r="W160" s="484">
        <v>0</v>
      </c>
      <c r="X160" s="484">
        <v>0</v>
      </c>
      <c r="Y160" s="497"/>
      <c r="Z160" s="497"/>
      <c r="AA160" s="497"/>
      <c r="AB160" s="497"/>
      <c r="AC160" s="497"/>
      <c r="AD160" s="497"/>
      <c r="AE160" s="980"/>
      <c r="AF160" s="128">
        <v>0</v>
      </c>
      <c r="AG160" s="168">
        <v>0</v>
      </c>
      <c r="AH160" s="45">
        <v>0</v>
      </c>
      <c r="AI160" s="45">
        <v>0</v>
      </c>
      <c r="AJ160" s="45">
        <v>0</v>
      </c>
      <c r="AK160" s="45">
        <v>0</v>
      </c>
      <c r="AL160" s="45">
        <v>0</v>
      </c>
      <c r="AM160" s="45">
        <v>0</v>
      </c>
      <c r="AN160" s="45">
        <v>0</v>
      </c>
      <c r="AO160" s="45">
        <v>0</v>
      </c>
      <c r="AP160" s="45">
        <v>0</v>
      </c>
      <c r="AQ160" s="45">
        <v>0</v>
      </c>
      <c r="AR160" s="45">
        <v>0</v>
      </c>
      <c r="AS160" s="45">
        <v>0</v>
      </c>
      <c r="AT160" s="45">
        <v>0</v>
      </c>
      <c r="AU160" s="45">
        <v>0</v>
      </c>
      <c r="AV160" s="45">
        <v>0</v>
      </c>
      <c r="AW160" s="45">
        <v>0</v>
      </c>
      <c r="AX160" s="45">
        <v>0</v>
      </c>
      <c r="AY160" s="45">
        <v>0</v>
      </c>
      <c r="AZ160" s="45">
        <v>0</v>
      </c>
      <c r="BA160" s="45">
        <v>0</v>
      </c>
      <c r="BB160" s="45">
        <v>0</v>
      </c>
      <c r="BC160" s="45">
        <v>0</v>
      </c>
      <c r="BD160" s="954">
        <v>0</v>
      </c>
      <c r="BE160" s="524">
        <v>0</v>
      </c>
      <c r="BF160" s="163">
        <v>0</v>
      </c>
      <c r="BG160" s="38"/>
      <c r="BH160" s="38"/>
      <c r="BI160" s="38"/>
    </row>
    <row r="161" spans="1:61" x14ac:dyDescent="0.2">
      <c r="A161" s="38"/>
      <c r="B161" s="1687"/>
      <c r="C161" s="101"/>
      <c r="D161" s="1723"/>
      <c r="E161" s="1287" t="s">
        <v>144</v>
      </c>
      <c r="F161" s="519">
        <v>0</v>
      </c>
      <c r="G161" s="484">
        <v>0</v>
      </c>
      <c r="H161" s="484">
        <v>0</v>
      </c>
      <c r="I161" s="484">
        <v>0</v>
      </c>
      <c r="J161" s="484">
        <v>0</v>
      </c>
      <c r="K161" s="497"/>
      <c r="L161" s="1794"/>
      <c r="M161" s="922"/>
      <c r="N161" s="484">
        <v>0</v>
      </c>
      <c r="O161" s="484">
        <v>0</v>
      </c>
      <c r="P161" s="484">
        <v>0</v>
      </c>
      <c r="Q161" s="484">
        <v>0</v>
      </c>
      <c r="R161" s="484">
        <v>0</v>
      </c>
      <c r="S161" s="484">
        <v>0</v>
      </c>
      <c r="T161" s="484">
        <v>0</v>
      </c>
      <c r="U161" s="484">
        <v>0</v>
      </c>
      <c r="V161" s="484">
        <v>0</v>
      </c>
      <c r="W161" s="484">
        <v>0</v>
      </c>
      <c r="X161" s="484">
        <v>0</v>
      </c>
      <c r="Y161" s="497"/>
      <c r="Z161" s="497"/>
      <c r="AA161" s="497"/>
      <c r="AB161" s="497"/>
      <c r="AC161" s="497"/>
      <c r="AD161" s="497"/>
      <c r="AE161" s="980"/>
      <c r="AF161" s="128">
        <v>0</v>
      </c>
      <c r="AG161" s="168">
        <v>0</v>
      </c>
      <c r="AH161" s="45">
        <v>0</v>
      </c>
      <c r="AI161" s="45">
        <v>0</v>
      </c>
      <c r="AJ161" s="45">
        <v>0</v>
      </c>
      <c r="AK161" s="45">
        <v>0</v>
      </c>
      <c r="AL161" s="45">
        <v>0</v>
      </c>
      <c r="AM161" s="45">
        <v>0</v>
      </c>
      <c r="AN161" s="45">
        <v>0</v>
      </c>
      <c r="AO161" s="45">
        <v>0</v>
      </c>
      <c r="AP161" s="45">
        <v>0</v>
      </c>
      <c r="AQ161" s="45">
        <v>0</v>
      </c>
      <c r="AR161" s="45">
        <v>0</v>
      </c>
      <c r="AS161" s="45">
        <v>0</v>
      </c>
      <c r="AT161" s="45">
        <v>0</v>
      </c>
      <c r="AU161" s="45">
        <v>0</v>
      </c>
      <c r="AV161" s="45">
        <v>0</v>
      </c>
      <c r="AW161" s="45">
        <v>0</v>
      </c>
      <c r="AX161" s="45">
        <v>0</v>
      </c>
      <c r="AY161" s="45">
        <v>0</v>
      </c>
      <c r="AZ161" s="45">
        <v>0</v>
      </c>
      <c r="BA161" s="45">
        <v>0</v>
      </c>
      <c r="BB161" s="45">
        <v>0</v>
      </c>
      <c r="BC161" s="45">
        <v>0</v>
      </c>
      <c r="BD161" s="954">
        <v>0</v>
      </c>
      <c r="BE161" s="524">
        <v>0</v>
      </c>
      <c r="BF161" s="163">
        <v>0</v>
      </c>
      <c r="BG161" s="38"/>
      <c r="BH161" s="38"/>
      <c r="BI161" s="38"/>
    </row>
    <row r="162" spans="1:61" ht="14.45" customHeight="1" x14ac:dyDescent="0.2">
      <c r="A162" s="38"/>
      <c r="B162" s="1687"/>
      <c r="C162" s="101"/>
      <c r="D162" s="1724"/>
      <c r="E162" s="1287" t="s">
        <v>145</v>
      </c>
      <c r="F162" s="519">
        <v>8.9599999999999991</v>
      </c>
      <c r="G162" s="484">
        <v>8.32</v>
      </c>
      <c r="H162" s="484">
        <v>13.119999999999997</v>
      </c>
      <c r="I162" s="484">
        <v>10.879999999999999</v>
      </c>
      <c r="J162" s="484">
        <v>12.16</v>
      </c>
      <c r="K162" s="497"/>
      <c r="L162" s="1794"/>
      <c r="M162" s="922"/>
      <c r="N162" s="484">
        <v>8.32</v>
      </c>
      <c r="O162" s="484">
        <v>8.32</v>
      </c>
      <c r="P162" s="484">
        <v>9.9200000000000017</v>
      </c>
      <c r="Q162" s="484">
        <v>9.9200000000000017</v>
      </c>
      <c r="R162" s="484">
        <v>3.84</v>
      </c>
      <c r="S162" s="484">
        <v>8.32</v>
      </c>
      <c r="T162" s="484">
        <v>0</v>
      </c>
      <c r="U162" s="484">
        <v>7.04</v>
      </c>
      <c r="V162" s="484">
        <v>8.32</v>
      </c>
      <c r="W162" s="484">
        <v>0</v>
      </c>
      <c r="X162" s="484">
        <v>8.32</v>
      </c>
      <c r="Y162" s="497"/>
      <c r="Z162" s="497"/>
      <c r="AA162" s="497"/>
      <c r="AB162" s="497"/>
      <c r="AC162" s="497"/>
      <c r="AD162" s="497"/>
      <c r="AE162" s="980"/>
      <c r="AF162" s="128">
        <v>31.04</v>
      </c>
      <c r="AG162" s="168">
        <v>24.959999999999997</v>
      </c>
      <c r="AH162" s="45">
        <v>6.08</v>
      </c>
      <c r="AI162" s="45">
        <v>6.08</v>
      </c>
      <c r="AJ162" s="45">
        <v>30.080000000000002</v>
      </c>
      <c r="AK162" s="45">
        <v>9.2799999999999994</v>
      </c>
      <c r="AL162" s="45">
        <v>14.719999999999999</v>
      </c>
      <c r="AM162" s="45">
        <v>20.48</v>
      </c>
      <c r="AN162" s="45">
        <v>14.719999999999999</v>
      </c>
      <c r="AO162" s="45">
        <v>6.08</v>
      </c>
      <c r="AP162" s="45">
        <v>9.6</v>
      </c>
      <c r="AQ162" s="45">
        <v>0</v>
      </c>
      <c r="AR162" s="45">
        <v>33.92</v>
      </c>
      <c r="AS162" s="45">
        <v>30.4</v>
      </c>
      <c r="AT162" s="45">
        <v>14.719999999999999</v>
      </c>
      <c r="AU162" s="45">
        <v>0</v>
      </c>
      <c r="AV162" s="45">
        <v>19.52</v>
      </c>
      <c r="AW162" s="45">
        <v>10.56</v>
      </c>
      <c r="AX162" s="45">
        <v>9.2799999999999994</v>
      </c>
      <c r="AY162" s="45">
        <v>0</v>
      </c>
      <c r="AZ162" s="45">
        <v>0</v>
      </c>
      <c r="BA162" s="45">
        <v>21.12</v>
      </c>
      <c r="BB162" s="45">
        <v>9.6</v>
      </c>
      <c r="BC162" s="45">
        <v>7.3599999999999994</v>
      </c>
      <c r="BD162" s="954">
        <v>9.6</v>
      </c>
      <c r="BE162" s="524">
        <v>9.2799999999999994</v>
      </c>
      <c r="BF162" s="163">
        <v>9.2799999999999994</v>
      </c>
      <c r="BG162" s="38"/>
      <c r="BH162" s="38"/>
      <c r="BI162" s="38"/>
    </row>
    <row r="163" spans="1:61" ht="14.45" customHeight="1" x14ac:dyDescent="0.2">
      <c r="A163" s="38"/>
      <c r="B163" s="1687"/>
      <c r="C163" s="101"/>
      <c r="D163" s="1725" t="s">
        <v>174</v>
      </c>
      <c r="E163" s="1287" t="s">
        <v>142</v>
      </c>
      <c r="F163" s="519">
        <v>0</v>
      </c>
      <c r="G163" s="484">
        <v>0</v>
      </c>
      <c r="H163" s="484">
        <v>0</v>
      </c>
      <c r="I163" s="484">
        <v>0</v>
      </c>
      <c r="J163" s="484">
        <v>0</v>
      </c>
      <c r="K163" s="497"/>
      <c r="L163" s="1794"/>
      <c r="M163" s="922"/>
      <c r="N163" s="484">
        <v>0</v>
      </c>
      <c r="O163" s="484">
        <v>0</v>
      </c>
      <c r="P163" s="484">
        <v>0</v>
      </c>
      <c r="Q163" s="484">
        <v>0</v>
      </c>
      <c r="R163" s="484">
        <v>0</v>
      </c>
      <c r="S163" s="484">
        <v>0</v>
      </c>
      <c r="T163" s="484">
        <v>0</v>
      </c>
      <c r="U163" s="484">
        <v>0</v>
      </c>
      <c r="V163" s="484">
        <v>0</v>
      </c>
      <c r="W163" s="484">
        <v>0</v>
      </c>
      <c r="X163" s="484">
        <v>0</v>
      </c>
      <c r="Y163" s="497"/>
      <c r="Z163" s="497"/>
      <c r="AA163" s="497"/>
      <c r="AB163" s="497"/>
      <c r="AC163" s="497"/>
      <c r="AD163" s="497"/>
      <c r="AE163" s="980"/>
      <c r="AF163" s="128">
        <v>0</v>
      </c>
      <c r="AG163" s="168">
        <v>0</v>
      </c>
      <c r="AH163" s="45">
        <v>0</v>
      </c>
      <c r="AI163" s="45">
        <v>0</v>
      </c>
      <c r="AJ163" s="45">
        <v>0</v>
      </c>
      <c r="AK163" s="45">
        <v>0</v>
      </c>
      <c r="AL163" s="45">
        <v>0</v>
      </c>
      <c r="AM163" s="45">
        <v>0</v>
      </c>
      <c r="AN163" s="45">
        <v>0</v>
      </c>
      <c r="AO163" s="45">
        <v>0</v>
      </c>
      <c r="AP163" s="45">
        <v>0</v>
      </c>
      <c r="AQ163" s="45">
        <v>0</v>
      </c>
      <c r="AR163" s="45">
        <v>0</v>
      </c>
      <c r="AS163" s="45">
        <v>0</v>
      </c>
      <c r="AT163" s="45">
        <v>0</v>
      </c>
      <c r="AU163" s="45">
        <v>0</v>
      </c>
      <c r="AV163" s="45">
        <v>0</v>
      </c>
      <c r="AW163" s="45">
        <v>0</v>
      </c>
      <c r="AX163" s="45">
        <v>0</v>
      </c>
      <c r="AY163" s="45">
        <v>0</v>
      </c>
      <c r="AZ163" s="45">
        <v>0</v>
      </c>
      <c r="BA163" s="45">
        <v>0</v>
      </c>
      <c r="BB163" s="45">
        <v>0</v>
      </c>
      <c r="BC163" s="45">
        <v>0</v>
      </c>
      <c r="BD163" s="954">
        <v>0</v>
      </c>
      <c r="BE163" s="524">
        <v>0</v>
      </c>
      <c r="BF163" s="163">
        <v>0</v>
      </c>
      <c r="BG163" s="38"/>
      <c r="BH163" s="38"/>
      <c r="BI163" s="38"/>
    </row>
    <row r="164" spans="1:61" x14ac:dyDescent="0.2">
      <c r="A164" s="38"/>
      <c r="B164" s="1687"/>
      <c r="C164" s="101"/>
      <c r="D164" s="1723"/>
      <c r="E164" s="1287" t="s">
        <v>143</v>
      </c>
      <c r="F164" s="519">
        <v>0</v>
      </c>
      <c r="G164" s="484">
        <v>0</v>
      </c>
      <c r="H164" s="484">
        <v>0</v>
      </c>
      <c r="I164" s="484">
        <v>0</v>
      </c>
      <c r="J164" s="484">
        <v>0</v>
      </c>
      <c r="K164" s="497"/>
      <c r="L164" s="1794"/>
      <c r="M164" s="922"/>
      <c r="N164" s="484">
        <v>0</v>
      </c>
      <c r="O164" s="484">
        <v>0</v>
      </c>
      <c r="P164" s="484">
        <v>0</v>
      </c>
      <c r="Q164" s="484">
        <v>0</v>
      </c>
      <c r="R164" s="484">
        <v>0</v>
      </c>
      <c r="S164" s="484">
        <v>0</v>
      </c>
      <c r="T164" s="484">
        <v>0</v>
      </c>
      <c r="U164" s="484">
        <v>0</v>
      </c>
      <c r="V164" s="484">
        <v>0</v>
      </c>
      <c r="W164" s="484">
        <v>0</v>
      </c>
      <c r="X164" s="484">
        <v>0</v>
      </c>
      <c r="Y164" s="497"/>
      <c r="Z164" s="497"/>
      <c r="AA164" s="497"/>
      <c r="AB164" s="497"/>
      <c r="AC164" s="497"/>
      <c r="AD164" s="497"/>
      <c r="AE164" s="980"/>
      <c r="AF164" s="128">
        <v>0</v>
      </c>
      <c r="AG164" s="168">
        <v>0</v>
      </c>
      <c r="AH164" s="45">
        <v>0</v>
      </c>
      <c r="AI164" s="45">
        <v>0</v>
      </c>
      <c r="AJ164" s="45">
        <v>0</v>
      </c>
      <c r="AK164" s="45">
        <v>0</v>
      </c>
      <c r="AL164" s="45">
        <v>0</v>
      </c>
      <c r="AM164" s="45">
        <v>0</v>
      </c>
      <c r="AN164" s="45">
        <v>0</v>
      </c>
      <c r="AO164" s="45">
        <v>0</v>
      </c>
      <c r="AP164" s="45">
        <v>0</v>
      </c>
      <c r="AQ164" s="45">
        <v>0</v>
      </c>
      <c r="AR164" s="45">
        <v>0</v>
      </c>
      <c r="AS164" s="45">
        <v>0</v>
      </c>
      <c r="AT164" s="45">
        <v>0</v>
      </c>
      <c r="AU164" s="45">
        <v>0</v>
      </c>
      <c r="AV164" s="45">
        <v>0</v>
      </c>
      <c r="AW164" s="45">
        <v>0</v>
      </c>
      <c r="AX164" s="45">
        <v>0</v>
      </c>
      <c r="AY164" s="45">
        <v>0</v>
      </c>
      <c r="AZ164" s="45">
        <v>0</v>
      </c>
      <c r="BA164" s="45">
        <v>0</v>
      </c>
      <c r="BB164" s="45">
        <v>0</v>
      </c>
      <c r="BC164" s="45">
        <v>0</v>
      </c>
      <c r="BD164" s="954">
        <v>0</v>
      </c>
      <c r="BE164" s="524">
        <v>0</v>
      </c>
      <c r="BF164" s="163">
        <v>0</v>
      </c>
      <c r="BG164" s="38"/>
      <c r="BH164" s="38"/>
      <c r="BI164" s="38"/>
    </row>
    <row r="165" spans="1:61" x14ac:dyDescent="0.2">
      <c r="A165" s="38"/>
      <c r="B165" s="1687"/>
      <c r="C165" s="101"/>
      <c r="D165" s="1723"/>
      <c r="E165" s="1287" t="s">
        <v>144</v>
      </c>
      <c r="F165" s="519">
        <v>0</v>
      </c>
      <c r="G165" s="484">
        <v>0</v>
      </c>
      <c r="H165" s="484">
        <v>0</v>
      </c>
      <c r="I165" s="484">
        <v>0</v>
      </c>
      <c r="J165" s="484">
        <v>0</v>
      </c>
      <c r="K165" s="497"/>
      <c r="L165" s="1794"/>
      <c r="M165" s="922"/>
      <c r="N165" s="484">
        <v>0</v>
      </c>
      <c r="O165" s="484">
        <v>0</v>
      </c>
      <c r="P165" s="484">
        <v>0</v>
      </c>
      <c r="Q165" s="484">
        <v>0</v>
      </c>
      <c r="R165" s="484">
        <v>0</v>
      </c>
      <c r="S165" s="484">
        <v>0</v>
      </c>
      <c r="T165" s="484">
        <v>0</v>
      </c>
      <c r="U165" s="484">
        <v>0</v>
      </c>
      <c r="V165" s="484">
        <v>0</v>
      </c>
      <c r="W165" s="484">
        <v>0</v>
      </c>
      <c r="X165" s="484">
        <v>0</v>
      </c>
      <c r="Y165" s="497"/>
      <c r="Z165" s="497"/>
      <c r="AA165" s="497"/>
      <c r="AB165" s="497"/>
      <c r="AC165" s="497"/>
      <c r="AD165" s="497"/>
      <c r="AE165" s="980"/>
      <c r="AF165" s="128">
        <v>0</v>
      </c>
      <c r="AG165" s="168">
        <v>0</v>
      </c>
      <c r="AH165" s="45">
        <v>0</v>
      </c>
      <c r="AI165" s="45">
        <v>0</v>
      </c>
      <c r="AJ165" s="45">
        <v>0</v>
      </c>
      <c r="AK165" s="45">
        <v>0</v>
      </c>
      <c r="AL165" s="45">
        <v>0</v>
      </c>
      <c r="AM165" s="45">
        <v>0</v>
      </c>
      <c r="AN165" s="45">
        <v>0</v>
      </c>
      <c r="AO165" s="45">
        <v>0</v>
      </c>
      <c r="AP165" s="45">
        <v>0</v>
      </c>
      <c r="AQ165" s="45">
        <v>0</v>
      </c>
      <c r="AR165" s="45">
        <v>0</v>
      </c>
      <c r="AS165" s="45">
        <v>0</v>
      </c>
      <c r="AT165" s="45">
        <v>0</v>
      </c>
      <c r="AU165" s="45">
        <v>0</v>
      </c>
      <c r="AV165" s="45">
        <v>0</v>
      </c>
      <c r="AW165" s="45">
        <v>0</v>
      </c>
      <c r="AX165" s="45">
        <v>0</v>
      </c>
      <c r="AY165" s="45">
        <v>0</v>
      </c>
      <c r="AZ165" s="45">
        <v>0</v>
      </c>
      <c r="BA165" s="45">
        <v>0</v>
      </c>
      <c r="BB165" s="45">
        <v>0</v>
      </c>
      <c r="BC165" s="45">
        <v>0</v>
      </c>
      <c r="BD165" s="954">
        <v>0</v>
      </c>
      <c r="BE165" s="524">
        <v>0</v>
      </c>
      <c r="BF165" s="163">
        <v>0</v>
      </c>
      <c r="BG165" s="38"/>
      <c r="BH165" s="38"/>
      <c r="BI165" s="38"/>
    </row>
    <row r="166" spans="1:61" ht="14.45" customHeight="1" x14ac:dyDescent="0.2">
      <c r="A166" s="38"/>
      <c r="B166" s="1687"/>
      <c r="C166" s="101"/>
      <c r="D166" s="1724"/>
      <c r="E166" s="1287" t="s">
        <v>145</v>
      </c>
      <c r="F166" s="519">
        <v>0.97499999999999998</v>
      </c>
      <c r="G166" s="484">
        <v>0.97499999999999998</v>
      </c>
      <c r="H166" s="484">
        <v>0.97499999999999998</v>
      </c>
      <c r="I166" s="484">
        <v>0.97499999999999998</v>
      </c>
      <c r="J166" s="484">
        <v>0.97499999999999998</v>
      </c>
      <c r="K166" s="497"/>
      <c r="L166" s="1794"/>
      <c r="M166" s="922"/>
      <c r="N166" s="484">
        <v>0.97499999999999998</v>
      </c>
      <c r="O166" s="484">
        <v>0.97499999999999998</v>
      </c>
      <c r="P166" s="484">
        <v>0.97499999999999998</v>
      </c>
      <c r="Q166" s="484">
        <v>0.97499999999999998</v>
      </c>
      <c r="R166" s="484">
        <v>0.65</v>
      </c>
      <c r="S166" s="484">
        <v>0.97499999999999998</v>
      </c>
      <c r="T166" s="484">
        <v>0.97499999999999998</v>
      </c>
      <c r="U166" s="484">
        <v>0.97499999999999998</v>
      </c>
      <c r="V166" s="484">
        <v>0.97499999999999998</v>
      </c>
      <c r="W166" s="484">
        <v>0.97499999999999998</v>
      </c>
      <c r="X166" s="484">
        <v>0.97499999999999998</v>
      </c>
      <c r="Y166" s="497"/>
      <c r="Z166" s="497"/>
      <c r="AA166" s="497"/>
      <c r="AB166" s="497"/>
      <c r="AC166" s="497"/>
      <c r="AD166" s="497"/>
      <c r="AE166" s="980"/>
      <c r="AF166" s="128">
        <v>0.97499999999999998</v>
      </c>
      <c r="AG166" s="168">
        <v>0.97499999999999998</v>
      </c>
      <c r="AH166" s="45">
        <v>1.3</v>
      </c>
      <c r="AI166" s="45">
        <v>1.3</v>
      </c>
      <c r="AJ166" s="45">
        <v>0.97499999999999998</v>
      </c>
      <c r="AK166" s="45">
        <v>1.3</v>
      </c>
      <c r="AL166" s="45">
        <v>0.97499999999999998</v>
      </c>
      <c r="AM166" s="45">
        <v>0.97499999999999998</v>
      </c>
      <c r="AN166" s="45">
        <v>0.97499999999999998</v>
      </c>
      <c r="AO166" s="45">
        <v>1.3</v>
      </c>
      <c r="AP166" s="45">
        <v>0.97499999999999998</v>
      </c>
      <c r="AQ166" s="45">
        <v>1.3</v>
      </c>
      <c r="AR166" s="45">
        <v>0.97499999999999998</v>
      </c>
      <c r="AS166" s="45">
        <v>0.97499999999999998</v>
      </c>
      <c r="AT166" s="45">
        <v>0.97499999999999998</v>
      </c>
      <c r="AU166" s="45">
        <v>1.3</v>
      </c>
      <c r="AV166" s="45">
        <v>0.97499999999999998</v>
      </c>
      <c r="AW166" s="45">
        <v>0.97499999999999998</v>
      </c>
      <c r="AX166" s="45">
        <v>1.3</v>
      </c>
      <c r="AY166" s="45">
        <v>1.3</v>
      </c>
      <c r="AZ166" s="45">
        <v>0.97499999999999998</v>
      </c>
      <c r="BA166" s="45">
        <v>0.97499999999999998</v>
      </c>
      <c r="BB166" s="45">
        <v>1.3</v>
      </c>
      <c r="BC166" s="45">
        <v>1.3</v>
      </c>
      <c r="BD166" s="954">
        <v>0.97499999999999998</v>
      </c>
      <c r="BE166" s="524">
        <v>0.97499999999999998</v>
      </c>
      <c r="BF166" s="163">
        <v>0.97499999999999998</v>
      </c>
      <c r="BG166" s="38"/>
      <c r="BH166" s="38"/>
      <c r="BI166" s="38"/>
    </row>
    <row r="167" spans="1:61" ht="14.45" customHeight="1" x14ac:dyDescent="0.2">
      <c r="A167" s="38"/>
      <c r="B167" s="1687"/>
      <c r="C167" s="102"/>
      <c r="D167" s="1726" t="s">
        <v>175</v>
      </c>
      <c r="E167" s="1727"/>
      <c r="F167" s="519">
        <v>44.505000000000003</v>
      </c>
      <c r="G167" s="484">
        <v>32.775000000000006</v>
      </c>
      <c r="H167" s="484">
        <v>32.775000000000006</v>
      </c>
      <c r="I167" s="484">
        <v>38.64</v>
      </c>
      <c r="J167" s="484">
        <v>32.775000000000006</v>
      </c>
      <c r="K167" s="497"/>
      <c r="L167" s="1794"/>
      <c r="M167" s="922"/>
      <c r="N167" s="484">
        <v>32.775000000000006</v>
      </c>
      <c r="O167" s="484">
        <v>32.775000000000006</v>
      </c>
      <c r="P167" s="484">
        <v>32.775000000000006</v>
      </c>
      <c r="Q167" s="484">
        <v>32.775000000000006</v>
      </c>
      <c r="R167" s="484">
        <v>18.285</v>
      </c>
      <c r="S167" s="484">
        <v>32.775000000000006</v>
      </c>
      <c r="T167" s="484">
        <v>32.775000000000006</v>
      </c>
      <c r="U167" s="484">
        <v>32.775000000000006</v>
      </c>
      <c r="V167" s="484">
        <v>32.775000000000006</v>
      </c>
      <c r="W167" s="484">
        <v>32.775000000000006</v>
      </c>
      <c r="X167" s="484">
        <v>32.775000000000006</v>
      </c>
      <c r="Y167" s="497"/>
      <c r="Z167" s="497"/>
      <c r="AA167" s="497"/>
      <c r="AB167" s="497"/>
      <c r="AC167" s="497"/>
      <c r="AD167" s="497"/>
      <c r="AE167" s="980"/>
      <c r="AF167" s="128">
        <v>38.984999999999999</v>
      </c>
      <c r="AG167" s="168">
        <v>31.05</v>
      </c>
      <c r="AH167" s="45">
        <v>33.119999999999997</v>
      </c>
      <c r="AI167" s="45">
        <v>33.119999999999997</v>
      </c>
      <c r="AJ167" s="45">
        <v>33.119999999999997</v>
      </c>
      <c r="AK167" s="45">
        <v>38.984999999999999</v>
      </c>
      <c r="AL167" s="45">
        <v>44.85</v>
      </c>
      <c r="AM167" s="45">
        <v>33.119999999999997</v>
      </c>
      <c r="AN167" s="45">
        <v>38.984999999999999</v>
      </c>
      <c r="AO167" s="45">
        <v>38.984999999999999</v>
      </c>
      <c r="AP167" s="45">
        <v>44.85</v>
      </c>
      <c r="AQ167" s="45">
        <v>33.119999999999997</v>
      </c>
      <c r="AR167" s="45">
        <v>39.330000000000005</v>
      </c>
      <c r="AS167" s="45">
        <v>33.119999999999997</v>
      </c>
      <c r="AT167" s="45">
        <v>38.984999999999999</v>
      </c>
      <c r="AU167" s="45">
        <v>33.119999999999997</v>
      </c>
      <c r="AV167" s="45">
        <v>44.85</v>
      </c>
      <c r="AW167" s="45">
        <v>33.119999999999997</v>
      </c>
      <c r="AX167" s="45">
        <v>44.85</v>
      </c>
      <c r="AY167" s="45">
        <v>35.88000000000001</v>
      </c>
      <c r="AZ167" s="45">
        <v>44.85</v>
      </c>
      <c r="BA167" s="45">
        <v>38.984999999999999</v>
      </c>
      <c r="BB167" s="45">
        <v>44.85</v>
      </c>
      <c r="BC167" s="45">
        <v>33.119999999999997</v>
      </c>
      <c r="BD167" s="954">
        <v>44.85</v>
      </c>
      <c r="BE167" s="524">
        <v>32.775000000000006</v>
      </c>
      <c r="BF167" s="163">
        <v>32.775000000000006</v>
      </c>
      <c r="BG167" s="38"/>
      <c r="BH167" s="38"/>
      <c r="BI167" s="38"/>
    </row>
    <row r="168" spans="1:61" ht="14.45" customHeight="1" x14ac:dyDescent="0.2">
      <c r="A168" s="38"/>
      <c r="B168" s="1687"/>
      <c r="C168" s="102"/>
      <c r="D168" s="1726" t="s">
        <v>176</v>
      </c>
      <c r="E168" s="1727"/>
      <c r="F168" s="519">
        <v>13.119999999999997</v>
      </c>
      <c r="G168" s="484">
        <v>30.4</v>
      </c>
      <c r="H168" s="484">
        <v>30.4</v>
      </c>
      <c r="I168" s="484">
        <v>13.119999999999997</v>
      </c>
      <c r="J168" s="484">
        <v>30.4</v>
      </c>
      <c r="K168" s="497"/>
      <c r="L168" s="1794"/>
      <c r="M168" s="922"/>
      <c r="N168" s="484">
        <v>30.4</v>
      </c>
      <c r="O168" s="484">
        <v>30.4</v>
      </c>
      <c r="P168" s="484">
        <v>30.4</v>
      </c>
      <c r="Q168" s="484">
        <v>30.4</v>
      </c>
      <c r="R168" s="484">
        <v>17.28</v>
      </c>
      <c r="S168" s="484">
        <v>13.119999999999997</v>
      </c>
      <c r="T168" s="484">
        <v>30.4</v>
      </c>
      <c r="U168" s="484">
        <v>30.4</v>
      </c>
      <c r="V168" s="484">
        <v>30.4</v>
      </c>
      <c r="W168" s="484">
        <v>30.4</v>
      </c>
      <c r="X168" s="484">
        <v>30.4</v>
      </c>
      <c r="Y168" s="497"/>
      <c r="Z168" s="497"/>
      <c r="AA168" s="497"/>
      <c r="AB168" s="497"/>
      <c r="AC168" s="497"/>
      <c r="AD168" s="497"/>
      <c r="AE168" s="980"/>
      <c r="AF168" s="128">
        <v>30.4</v>
      </c>
      <c r="AG168" s="168">
        <v>28.16</v>
      </c>
      <c r="AH168" s="45">
        <v>13.119999999999997</v>
      </c>
      <c r="AI168" s="45">
        <v>30.4</v>
      </c>
      <c r="AJ168" s="45">
        <v>30.4</v>
      </c>
      <c r="AK168" s="45">
        <v>30.4</v>
      </c>
      <c r="AL168" s="45">
        <v>13.119999999999997</v>
      </c>
      <c r="AM168" s="45">
        <v>30.4</v>
      </c>
      <c r="AN168" s="45">
        <v>13.119999999999997</v>
      </c>
      <c r="AO168" s="45">
        <v>30.4</v>
      </c>
      <c r="AP168" s="45">
        <v>30.4</v>
      </c>
      <c r="AQ168" s="45">
        <v>30.4</v>
      </c>
      <c r="AR168" s="45">
        <v>30.4</v>
      </c>
      <c r="AS168" s="45">
        <v>30.4</v>
      </c>
      <c r="AT168" s="45">
        <v>13.119999999999997</v>
      </c>
      <c r="AU168" s="45">
        <v>30.4</v>
      </c>
      <c r="AV168" s="45">
        <v>30.4</v>
      </c>
      <c r="AW168" s="45">
        <v>30.4</v>
      </c>
      <c r="AX168" s="45">
        <v>30.4</v>
      </c>
      <c r="AY168" s="45">
        <v>30.4</v>
      </c>
      <c r="AZ168" s="45">
        <v>13.119999999999997</v>
      </c>
      <c r="BA168" s="45">
        <v>30.4</v>
      </c>
      <c r="BB168" s="45">
        <v>30.4</v>
      </c>
      <c r="BC168" s="45">
        <v>30.4</v>
      </c>
      <c r="BD168" s="954">
        <v>30.4</v>
      </c>
      <c r="BE168" s="524">
        <v>30.4</v>
      </c>
      <c r="BF168" s="163">
        <v>30.4</v>
      </c>
      <c r="BG168" s="38"/>
      <c r="BH168" s="38"/>
      <c r="BI168" s="38"/>
    </row>
    <row r="169" spans="1:61" ht="14.45" customHeight="1" x14ac:dyDescent="0.2">
      <c r="A169" s="38"/>
      <c r="B169" s="1687"/>
      <c r="C169" s="102"/>
      <c r="D169" s="1726" t="s">
        <v>177</v>
      </c>
      <c r="E169" s="1727"/>
      <c r="F169" s="519">
        <v>0.96</v>
      </c>
      <c r="G169" s="484">
        <v>0.64</v>
      </c>
      <c r="H169" s="484">
        <v>0.32</v>
      </c>
      <c r="I169" s="484">
        <v>0.96</v>
      </c>
      <c r="J169" s="484">
        <v>0.32</v>
      </c>
      <c r="K169" s="497"/>
      <c r="L169" s="1794"/>
      <c r="M169" s="922"/>
      <c r="N169" s="484">
        <v>0.64</v>
      </c>
      <c r="O169" s="484">
        <v>0.64</v>
      </c>
      <c r="P169" s="484">
        <v>0.32</v>
      </c>
      <c r="Q169" s="484">
        <v>0</v>
      </c>
      <c r="R169" s="484">
        <v>0</v>
      </c>
      <c r="S169" s="484">
        <v>0.96</v>
      </c>
      <c r="T169" s="484">
        <v>0.64</v>
      </c>
      <c r="U169" s="484">
        <v>0.64</v>
      </c>
      <c r="V169" s="484">
        <v>0.64</v>
      </c>
      <c r="W169" s="484">
        <v>0.64</v>
      </c>
      <c r="X169" s="484">
        <v>0.64</v>
      </c>
      <c r="Y169" s="497"/>
      <c r="Z169" s="497"/>
      <c r="AA169" s="497"/>
      <c r="AB169" s="497"/>
      <c r="AC169" s="497"/>
      <c r="AD169" s="497"/>
      <c r="AE169" s="980"/>
      <c r="AF169" s="128">
        <v>0.32</v>
      </c>
      <c r="AG169" s="168">
        <v>0</v>
      </c>
      <c r="AH169" s="45">
        <v>0.96</v>
      </c>
      <c r="AI169" s="45">
        <v>0.64</v>
      </c>
      <c r="AJ169" s="45">
        <v>0.32</v>
      </c>
      <c r="AK169" s="45">
        <v>0.64</v>
      </c>
      <c r="AL169" s="45">
        <v>0.96</v>
      </c>
      <c r="AM169" s="45">
        <v>0.32</v>
      </c>
      <c r="AN169" s="45">
        <v>0.96</v>
      </c>
      <c r="AO169" s="45">
        <v>0.64</v>
      </c>
      <c r="AP169" s="45">
        <v>0.64</v>
      </c>
      <c r="AQ169" s="45">
        <v>1.28</v>
      </c>
      <c r="AR169" s="45">
        <v>0.32</v>
      </c>
      <c r="AS169" s="45">
        <v>0.32</v>
      </c>
      <c r="AT169" s="45">
        <v>0.96</v>
      </c>
      <c r="AU169" s="45">
        <v>0.96</v>
      </c>
      <c r="AV169" s="45">
        <v>0.32</v>
      </c>
      <c r="AW169" s="45">
        <v>0.32</v>
      </c>
      <c r="AX169" s="45">
        <v>0.64</v>
      </c>
      <c r="AY169" s="45">
        <v>0.96</v>
      </c>
      <c r="AZ169" s="45">
        <v>0.96</v>
      </c>
      <c r="BA169" s="45">
        <v>0.32</v>
      </c>
      <c r="BB169" s="45">
        <v>0.96</v>
      </c>
      <c r="BC169" s="45">
        <v>0.64</v>
      </c>
      <c r="BD169" s="954">
        <v>0.64</v>
      </c>
      <c r="BE169" s="524">
        <v>0.64</v>
      </c>
      <c r="BF169" s="163">
        <v>0.64</v>
      </c>
      <c r="BG169" s="38"/>
      <c r="BH169" s="38"/>
      <c r="BI169" s="38"/>
    </row>
    <row r="170" spans="1:61" ht="14.45" customHeight="1" x14ac:dyDescent="0.2">
      <c r="A170" s="38"/>
      <c r="B170" s="1687"/>
      <c r="C170" s="102"/>
      <c r="D170" s="1726" t="s">
        <v>178</v>
      </c>
      <c r="E170" s="1727"/>
      <c r="F170" s="519">
        <v>0</v>
      </c>
      <c r="G170" s="484">
        <v>0</v>
      </c>
      <c r="H170" s="484">
        <v>0</v>
      </c>
      <c r="I170" s="484">
        <v>0</v>
      </c>
      <c r="J170" s="484">
        <v>0</v>
      </c>
      <c r="K170" s="497"/>
      <c r="L170" s="1794"/>
      <c r="M170" s="922"/>
      <c r="N170" s="484">
        <v>0</v>
      </c>
      <c r="O170" s="484">
        <v>0</v>
      </c>
      <c r="P170" s="484">
        <v>0</v>
      </c>
      <c r="Q170" s="484">
        <v>0</v>
      </c>
      <c r="R170" s="484">
        <v>0</v>
      </c>
      <c r="S170" s="484">
        <v>0</v>
      </c>
      <c r="T170" s="484">
        <v>0</v>
      </c>
      <c r="U170" s="484">
        <v>0</v>
      </c>
      <c r="V170" s="484">
        <v>0</v>
      </c>
      <c r="W170" s="484">
        <v>0</v>
      </c>
      <c r="X170" s="484">
        <v>0</v>
      </c>
      <c r="Y170" s="497"/>
      <c r="Z170" s="497"/>
      <c r="AA170" s="497"/>
      <c r="AB170" s="497"/>
      <c r="AC170" s="497"/>
      <c r="AD170" s="497"/>
      <c r="AE170" s="980"/>
      <c r="AF170" s="128">
        <v>0</v>
      </c>
      <c r="AG170" s="168">
        <v>0</v>
      </c>
      <c r="AH170" s="45">
        <v>0</v>
      </c>
      <c r="AI170" s="45">
        <v>0</v>
      </c>
      <c r="AJ170" s="45">
        <v>0</v>
      </c>
      <c r="AK170" s="45">
        <v>0</v>
      </c>
      <c r="AL170" s="45">
        <v>0</v>
      </c>
      <c r="AM170" s="45">
        <v>0</v>
      </c>
      <c r="AN170" s="45">
        <v>0</v>
      </c>
      <c r="AO170" s="45">
        <v>0</v>
      </c>
      <c r="AP170" s="45">
        <v>0</v>
      </c>
      <c r="AQ170" s="45">
        <v>0</v>
      </c>
      <c r="AR170" s="45">
        <v>0</v>
      </c>
      <c r="AS170" s="45">
        <v>0</v>
      </c>
      <c r="AT170" s="45">
        <v>0</v>
      </c>
      <c r="AU170" s="45">
        <v>0</v>
      </c>
      <c r="AV170" s="45">
        <v>0</v>
      </c>
      <c r="AW170" s="45">
        <v>0</v>
      </c>
      <c r="AX170" s="45">
        <v>0</v>
      </c>
      <c r="AY170" s="45">
        <v>0</v>
      </c>
      <c r="AZ170" s="45">
        <v>0</v>
      </c>
      <c r="BA170" s="45">
        <v>0</v>
      </c>
      <c r="BB170" s="45">
        <v>0</v>
      </c>
      <c r="BC170" s="45">
        <v>0</v>
      </c>
      <c r="BD170" s="954">
        <v>0</v>
      </c>
      <c r="BE170" s="524">
        <v>0</v>
      </c>
      <c r="BF170" s="163">
        <v>0</v>
      </c>
      <c r="BG170" s="38"/>
      <c r="BH170" s="38"/>
      <c r="BI170" s="38"/>
    </row>
    <row r="171" spans="1:61" ht="15.75" customHeight="1" thickBot="1" x14ac:dyDescent="0.25">
      <c r="A171" s="38"/>
      <c r="B171" s="1687"/>
      <c r="C171" s="38"/>
      <c r="D171" s="1728" t="s">
        <v>438</v>
      </c>
      <c r="E171" s="1729"/>
      <c r="F171" s="520">
        <v>589.53499999999997</v>
      </c>
      <c r="G171" s="485">
        <v>369</v>
      </c>
      <c r="H171" s="485">
        <v>88.254999999999995</v>
      </c>
      <c r="I171" s="485">
        <v>121.45499999999997</v>
      </c>
      <c r="J171" s="485">
        <v>99.539999999999992</v>
      </c>
      <c r="K171" s="495"/>
      <c r="L171" s="1794"/>
      <c r="M171" s="923"/>
      <c r="N171" s="485">
        <v>120.90500000000002</v>
      </c>
      <c r="O171" s="485">
        <v>150.63</v>
      </c>
      <c r="P171" s="485">
        <v>260.185</v>
      </c>
      <c r="Q171" s="485">
        <v>135.69</v>
      </c>
      <c r="R171" s="485">
        <v>100.49000000000001</v>
      </c>
      <c r="S171" s="485">
        <v>595.32500000000005</v>
      </c>
      <c r="T171" s="485">
        <v>283.49999999999994</v>
      </c>
      <c r="U171" s="485">
        <v>351.83000000000004</v>
      </c>
      <c r="V171" s="485">
        <v>369</v>
      </c>
      <c r="W171" s="485">
        <v>360.68000000000006</v>
      </c>
      <c r="X171" s="485">
        <v>369</v>
      </c>
      <c r="Y171" s="495"/>
      <c r="Z171" s="495"/>
      <c r="AA171" s="495"/>
      <c r="AB171" s="495"/>
      <c r="AC171" s="495"/>
      <c r="AD171" s="495"/>
      <c r="AE171" s="981"/>
      <c r="AF171" s="129">
        <v>235.30499999999998</v>
      </c>
      <c r="AG171" s="170">
        <v>154.77499999999998</v>
      </c>
      <c r="AH171" s="48">
        <v>143.85000000000002</v>
      </c>
      <c r="AI171" s="48">
        <v>130.79</v>
      </c>
      <c r="AJ171" s="48">
        <v>233.02</v>
      </c>
      <c r="AK171" s="48">
        <v>134.72</v>
      </c>
      <c r="AL171" s="48">
        <v>139.01000000000002</v>
      </c>
      <c r="AM171" s="48">
        <v>105.04499999999999</v>
      </c>
      <c r="AN171" s="48">
        <v>154.08000000000001</v>
      </c>
      <c r="AO171" s="48">
        <v>135.86499999999998</v>
      </c>
      <c r="AP171" s="48">
        <v>126.36</v>
      </c>
      <c r="AQ171" s="48">
        <v>168.405</v>
      </c>
      <c r="AR171" s="48">
        <v>141.285</v>
      </c>
      <c r="AS171" s="48">
        <v>201.16500000000002</v>
      </c>
      <c r="AT171" s="48">
        <v>154.08000000000001</v>
      </c>
      <c r="AU171" s="48">
        <v>154.655</v>
      </c>
      <c r="AV171" s="48">
        <v>132.405</v>
      </c>
      <c r="AW171" s="48">
        <v>106.57999999999998</v>
      </c>
      <c r="AX171" s="48">
        <v>146.11499999999998</v>
      </c>
      <c r="AY171" s="48">
        <v>144.77500000000003</v>
      </c>
      <c r="AZ171" s="48">
        <v>129.82</v>
      </c>
      <c r="BA171" s="48">
        <v>111.155</v>
      </c>
      <c r="BB171" s="48">
        <v>151.495</v>
      </c>
      <c r="BC171" s="48">
        <v>118.64</v>
      </c>
      <c r="BD171" s="956">
        <v>126.36</v>
      </c>
      <c r="BE171" s="527">
        <v>170.845</v>
      </c>
      <c r="BF171" s="164">
        <v>190.22</v>
      </c>
      <c r="BG171" s="38"/>
      <c r="BH171" s="38"/>
      <c r="BI171" s="38"/>
    </row>
    <row r="172" spans="1:61" ht="15.75" customHeight="1" thickBot="1" x14ac:dyDescent="0.25">
      <c r="A172" s="38"/>
      <c r="B172" s="1687"/>
      <c r="C172" s="38"/>
      <c r="D172" s="1730" t="s">
        <v>615</v>
      </c>
      <c r="E172" s="1731"/>
      <c r="F172" s="970"/>
      <c r="G172" s="486">
        <v>43.361549973418398</v>
      </c>
      <c r="H172" s="486">
        <v>43.361549973418398</v>
      </c>
      <c r="I172" s="493"/>
      <c r="J172" s="493"/>
      <c r="K172" s="486">
        <v>43.361549973418398</v>
      </c>
      <c r="L172" s="1794"/>
      <c r="M172" s="180">
        <v>43.361549973418398</v>
      </c>
      <c r="N172" s="493"/>
      <c r="O172" s="493"/>
      <c r="P172" s="493"/>
      <c r="Q172" s="493"/>
      <c r="R172" s="493"/>
      <c r="S172" s="493"/>
      <c r="T172" s="493"/>
      <c r="U172" s="493"/>
      <c r="V172" s="493"/>
      <c r="W172" s="493"/>
      <c r="X172" s="493"/>
      <c r="Y172" s="486">
        <v>43.361549973418299</v>
      </c>
      <c r="Z172" s="486">
        <v>43.361549973418299</v>
      </c>
      <c r="AA172" s="486">
        <v>43.361549973418299</v>
      </c>
      <c r="AB172" s="486">
        <v>43.361549973418299</v>
      </c>
      <c r="AC172" s="486">
        <v>43.361549973418299</v>
      </c>
      <c r="AD172" s="486">
        <v>43.361549973418398</v>
      </c>
      <c r="AE172" s="982">
        <v>43.361549973418299</v>
      </c>
      <c r="AF172" s="140">
        <v>30.895848883572569</v>
      </c>
      <c r="AG172" s="170">
        <v>30.895848883572569</v>
      </c>
      <c r="AH172" s="48">
        <v>30.895848883572569</v>
      </c>
      <c r="AI172" s="48">
        <v>30.895848883572569</v>
      </c>
      <c r="AJ172" s="48">
        <v>30.895848883572569</v>
      </c>
      <c r="AK172" s="48">
        <v>30.895848883572569</v>
      </c>
      <c r="AL172" s="48">
        <v>30.895848883572569</v>
      </c>
      <c r="AM172" s="48">
        <v>30.895848883572569</v>
      </c>
      <c r="AN172" s="48">
        <v>30.895848883572569</v>
      </c>
      <c r="AO172" s="48">
        <v>30.895848883572569</v>
      </c>
      <c r="AP172" s="48">
        <v>30.895848883572569</v>
      </c>
      <c r="AQ172" s="48">
        <v>30.895848883572569</v>
      </c>
      <c r="AR172" s="48">
        <v>30.895848883572569</v>
      </c>
      <c r="AS172" s="48">
        <v>30.895848883572569</v>
      </c>
      <c r="AT172" s="48">
        <v>30.895848883572569</v>
      </c>
      <c r="AU172" s="48">
        <v>30.895848883572569</v>
      </c>
      <c r="AV172" s="48">
        <v>30.895848883572569</v>
      </c>
      <c r="AW172" s="48">
        <v>30.895848883572569</v>
      </c>
      <c r="AX172" s="48">
        <v>30.895848883572569</v>
      </c>
      <c r="AY172" s="48">
        <v>30.895848883572569</v>
      </c>
      <c r="AZ172" s="48">
        <v>30.895848883572569</v>
      </c>
      <c r="BA172" s="48">
        <v>30.895848883572569</v>
      </c>
      <c r="BB172" s="48">
        <v>30.895848883572569</v>
      </c>
      <c r="BC172" s="48">
        <v>30.895848883572569</v>
      </c>
      <c r="BD172" s="956">
        <v>30.895848883572569</v>
      </c>
      <c r="BE172" s="1130"/>
      <c r="BF172" s="962"/>
      <c r="BG172" s="38"/>
      <c r="BH172" s="38"/>
      <c r="BI172" s="38"/>
    </row>
    <row r="173" spans="1:61" ht="15.75" customHeight="1" thickBot="1" x14ac:dyDescent="0.25">
      <c r="A173" s="38"/>
      <c r="B173" s="1687"/>
      <c r="C173" s="38"/>
      <c r="D173" s="1730" t="s">
        <v>616</v>
      </c>
      <c r="E173" s="1731"/>
      <c r="F173" s="968"/>
      <c r="G173" s="480">
        <v>21.97093301435407</v>
      </c>
      <c r="H173" s="480">
        <v>21.97093301435407</v>
      </c>
      <c r="I173" s="490"/>
      <c r="J173" s="490"/>
      <c r="K173" s="480">
        <v>21.97093301435407</v>
      </c>
      <c r="L173" s="1794"/>
      <c r="M173" s="177">
        <v>21.97093301435407</v>
      </c>
      <c r="N173" s="490"/>
      <c r="O173" s="490"/>
      <c r="P173" s="490"/>
      <c r="Q173" s="490"/>
      <c r="R173" s="490"/>
      <c r="S173" s="490"/>
      <c r="T173" s="490"/>
      <c r="U173" s="490"/>
      <c r="V173" s="490"/>
      <c r="W173" s="490"/>
      <c r="X173" s="490"/>
      <c r="Y173" s="480">
        <v>21.970933014353999</v>
      </c>
      <c r="Z173" s="480">
        <v>21.970933014353999</v>
      </c>
      <c r="AA173" s="480">
        <v>21.970933014353999</v>
      </c>
      <c r="AB173" s="480">
        <v>21.970933014353999</v>
      </c>
      <c r="AC173" s="480">
        <v>21.970933014353999</v>
      </c>
      <c r="AD173" s="480">
        <v>21.97093301435407</v>
      </c>
      <c r="AE173" s="977">
        <v>21.970933014353999</v>
      </c>
      <c r="AF173" s="988">
        <v>15.86921850079745</v>
      </c>
      <c r="AG173" s="989">
        <v>15.86921850079745</v>
      </c>
      <c r="AH173" s="990">
        <v>15.86921850079745</v>
      </c>
      <c r="AI173" s="990">
        <v>15.86921850079745</v>
      </c>
      <c r="AJ173" s="990">
        <v>15.86921850079745</v>
      </c>
      <c r="AK173" s="990">
        <v>15.86921850079745</v>
      </c>
      <c r="AL173" s="990">
        <v>15.86921850079745</v>
      </c>
      <c r="AM173" s="990">
        <v>15.86921850079745</v>
      </c>
      <c r="AN173" s="990">
        <v>15.86921850079745</v>
      </c>
      <c r="AO173" s="990">
        <v>15.86921850079745</v>
      </c>
      <c r="AP173" s="990">
        <v>15.86921850079745</v>
      </c>
      <c r="AQ173" s="990">
        <v>15.86921850079745</v>
      </c>
      <c r="AR173" s="990">
        <v>15.86921850079745</v>
      </c>
      <c r="AS173" s="990">
        <v>15.86921850079745</v>
      </c>
      <c r="AT173" s="990">
        <v>15.86921850079745</v>
      </c>
      <c r="AU173" s="990">
        <v>15.86921850079745</v>
      </c>
      <c r="AV173" s="990">
        <v>15.86921850079745</v>
      </c>
      <c r="AW173" s="990">
        <v>15.86921850079745</v>
      </c>
      <c r="AX173" s="990">
        <v>15.86921850079745</v>
      </c>
      <c r="AY173" s="990">
        <v>15.86921850079745</v>
      </c>
      <c r="AZ173" s="990">
        <v>15.86921850079745</v>
      </c>
      <c r="BA173" s="990">
        <v>15.86921850079745</v>
      </c>
      <c r="BB173" s="990">
        <v>15.86921850079745</v>
      </c>
      <c r="BC173" s="990">
        <v>15.86921850079745</v>
      </c>
      <c r="BD173" s="991">
        <v>15.86921850079745</v>
      </c>
      <c r="BE173" s="1131"/>
      <c r="BF173" s="1132"/>
      <c r="BG173" s="38"/>
      <c r="BH173" s="38"/>
      <c r="BI173" s="38"/>
    </row>
    <row r="174" spans="1:61" ht="15.75" customHeight="1" x14ac:dyDescent="0.2">
      <c r="A174" s="38"/>
      <c r="B174" s="1687"/>
      <c r="C174" s="38"/>
      <c r="D174" s="1718" t="s">
        <v>617</v>
      </c>
      <c r="E174" s="1288" t="s">
        <v>169</v>
      </c>
      <c r="F174" s="973"/>
      <c r="G174" s="483">
        <v>1424.6160700444725</v>
      </c>
      <c r="H174" s="483">
        <v>1159.9190421389726</v>
      </c>
      <c r="I174" s="494"/>
      <c r="J174" s="494"/>
      <c r="K174" s="494"/>
      <c r="L174" s="1794"/>
      <c r="M174" s="921"/>
      <c r="N174" s="494"/>
      <c r="O174" s="494"/>
      <c r="P174" s="494"/>
      <c r="Q174" s="494"/>
      <c r="R174" s="494"/>
      <c r="S174" s="494"/>
      <c r="T174" s="494"/>
      <c r="U174" s="494"/>
      <c r="V174" s="494"/>
      <c r="W174" s="494"/>
      <c r="X174" s="494"/>
      <c r="Y174" s="494"/>
      <c r="Z174" s="494"/>
      <c r="AA174" s="494"/>
      <c r="AB174" s="494"/>
      <c r="AC174" s="494"/>
      <c r="AD174" s="494"/>
      <c r="AE174" s="979"/>
      <c r="AF174" s="127">
        <v>1242.0779781000699</v>
      </c>
      <c r="AG174" s="985">
        <v>1195.2038085724698</v>
      </c>
      <c r="AH174" s="523">
        <v>1103.56885575207</v>
      </c>
      <c r="AI174" s="523">
        <v>1139.96257759377</v>
      </c>
      <c r="AJ174" s="523">
        <v>1212.1886057566701</v>
      </c>
      <c r="AK174" s="523">
        <v>1116.27552671067</v>
      </c>
      <c r="AL174" s="523">
        <v>876.00795712576996</v>
      </c>
      <c r="AM174" s="523">
        <v>842.04295712576993</v>
      </c>
      <c r="AN174" s="523">
        <v>940.53167896747004</v>
      </c>
      <c r="AO174" s="523">
        <v>922.31667896747001</v>
      </c>
      <c r="AP174" s="523">
        <v>1135.5325775937699</v>
      </c>
      <c r="AQ174" s="523">
        <v>1177.57757759377</v>
      </c>
      <c r="AR174" s="523">
        <v>1122.85320525047</v>
      </c>
      <c r="AS174" s="523">
        <v>1187.95896460837</v>
      </c>
      <c r="AT174" s="523">
        <v>1135.64820525047</v>
      </c>
      <c r="AU174" s="523">
        <v>1136.2232052504701</v>
      </c>
      <c r="AV174" s="523">
        <v>918.85667896746997</v>
      </c>
      <c r="AW174" s="523">
        <v>893.03167896747004</v>
      </c>
      <c r="AX174" s="523">
        <v>932.56667896747001</v>
      </c>
      <c r="AY174" s="523">
        <v>931.22667896746998</v>
      </c>
      <c r="AZ174" s="523">
        <v>1089.53885575207</v>
      </c>
      <c r="BA174" s="523">
        <v>1070.8738557520701</v>
      </c>
      <c r="BB174" s="523">
        <v>1133.0505267106701</v>
      </c>
      <c r="BC174" s="523">
        <v>1100.19552671067</v>
      </c>
      <c r="BD174" s="987">
        <v>912.81167896747002</v>
      </c>
      <c r="BE174" s="1133"/>
      <c r="BF174" s="1134"/>
      <c r="BG174" s="38"/>
      <c r="BH174" s="38"/>
      <c r="BI174" s="38"/>
    </row>
    <row r="175" spans="1:61" ht="15.75" customHeight="1" thickBot="1" x14ac:dyDescent="0.25">
      <c r="A175" s="38"/>
      <c r="B175" s="1688"/>
      <c r="C175" s="38"/>
      <c r="D175" s="1719"/>
      <c r="E175" s="1289" t="s">
        <v>170</v>
      </c>
      <c r="F175" s="974"/>
      <c r="G175" s="485">
        <v>1398.764068582484</v>
      </c>
      <c r="H175" s="485">
        <v>1094.379751681769</v>
      </c>
      <c r="I175" s="495"/>
      <c r="J175" s="495"/>
      <c r="K175" s="495"/>
      <c r="L175" s="1794"/>
      <c r="M175" s="923"/>
      <c r="N175" s="495"/>
      <c r="O175" s="495"/>
      <c r="P175" s="495"/>
      <c r="Q175" s="495"/>
      <c r="R175" s="495"/>
      <c r="S175" s="495"/>
      <c r="T175" s="495"/>
      <c r="U175" s="495"/>
      <c r="V175" s="495"/>
      <c r="W175" s="495"/>
      <c r="X175" s="495"/>
      <c r="Y175" s="495"/>
      <c r="Z175" s="495"/>
      <c r="AA175" s="495"/>
      <c r="AB175" s="495"/>
      <c r="AC175" s="495"/>
      <c r="AD175" s="495"/>
      <c r="AE175" s="981"/>
      <c r="AF175" s="129">
        <v>1209.574785237231</v>
      </c>
      <c r="AG175" s="992">
        <v>1162.7006157096312</v>
      </c>
      <c r="AH175" s="993">
        <v>1071.0656628892311</v>
      </c>
      <c r="AI175" s="993">
        <v>1107.4593847309311</v>
      </c>
      <c r="AJ175" s="993">
        <v>1177.0734773985273</v>
      </c>
      <c r="AK175" s="993">
        <v>1081.1603983525272</v>
      </c>
      <c r="AL175" s="993">
        <v>838.58872120073011</v>
      </c>
      <c r="AM175" s="993">
        <v>804.62372120073007</v>
      </c>
      <c r="AN175" s="993">
        <v>903.11244304243019</v>
      </c>
      <c r="AO175" s="993">
        <v>884.89744304243015</v>
      </c>
      <c r="AP175" s="993">
        <v>1103.0293847309313</v>
      </c>
      <c r="AQ175" s="993">
        <v>1145.0743847309311</v>
      </c>
      <c r="AR175" s="993">
        <v>1087.7380768923272</v>
      </c>
      <c r="AS175" s="993">
        <v>1152.7795204607535</v>
      </c>
      <c r="AT175" s="993">
        <v>1100.5330768923272</v>
      </c>
      <c r="AU175" s="993">
        <v>1101.1080768923273</v>
      </c>
      <c r="AV175" s="993">
        <v>881.43744304243012</v>
      </c>
      <c r="AW175" s="993">
        <v>855.61244304243019</v>
      </c>
      <c r="AX175" s="993">
        <v>895.14744304243015</v>
      </c>
      <c r="AY175" s="993">
        <v>893.80744304243012</v>
      </c>
      <c r="AZ175" s="993">
        <v>1057.0356628892312</v>
      </c>
      <c r="BA175" s="993">
        <v>1038.3706628892312</v>
      </c>
      <c r="BB175" s="993">
        <v>1097.9353983525273</v>
      </c>
      <c r="BC175" s="993">
        <v>1065.0803983525273</v>
      </c>
      <c r="BD175" s="994">
        <v>875.39244304243016</v>
      </c>
      <c r="BE175" s="1135"/>
      <c r="BF175" s="1136"/>
      <c r="BG175" s="38"/>
      <c r="BH175" s="38"/>
      <c r="BI175" s="38"/>
    </row>
    <row r="176" spans="1:61" ht="15.75" customHeight="1" x14ac:dyDescent="0.2">
      <c r="A176" s="38"/>
      <c r="B176" s="1687" t="s">
        <v>437</v>
      </c>
      <c r="C176" s="38"/>
      <c r="D176" s="1732" t="s">
        <v>618</v>
      </c>
      <c r="E176" s="1733"/>
      <c r="F176" s="971"/>
      <c r="G176" s="478">
        <v>913.97720976170353</v>
      </c>
      <c r="H176" s="478">
        <v>817.29223122065991</v>
      </c>
      <c r="I176" s="488"/>
      <c r="J176" s="488"/>
      <c r="K176" s="478">
        <v>806.68105916605737</v>
      </c>
      <c r="L176" s="1794"/>
      <c r="M176" s="175">
        <v>850.08292238237982</v>
      </c>
      <c r="N176" s="488"/>
      <c r="O176" s="488"/>
      <c r="P176" s="488"/>
      <c r="Q176" s="488"/>
      <c r="R176" s="488"/>
      <c r="S176" s="488"/>
      <c r="T176" s="488"/>
      <c r="U176" s="488"/>
      <c r="V176" s="488"/>
      <c r="W176" s="488"/>
      <c r="X176" s="488"/>
      <c r="Y176" s="478">
        <v>1719.01711696549</v>
      </c>
      <c r="Z176" s="478">
        <v>548.94997448686354</v>
      </c>
      <c r="AA176" s="478">
        <v>532.7046259190837</v>
      </c>
      <c r="AB176" s="478">
        <v>698.48390320996555</v>
      </c>
      <c r="AC176" s="478">
        <v>687.73830712170457</v>
      </c>
      <c r="AD176" s="478">
        <v>767.12628303514157</v>
      </c>
      <c r="AE176" s="983">
        <v>602.83263426181134</v>
      </c>
      <c r="AF176" s="138">
        <v>858.09196064076184</v>
      </c>
      <c r="AG176" s="171">
        <v>890.933170552663</v>
      </c>
      <c r="AH176" s="49">
        <v>817.73433021383755</v>
      </c>
      <c r="AI176" s="49">
        <v>860.20422562729891</v>
      </c>
      <c r="AJ176" s="49">
        <v>829.83830602131877</v>
      </c>
      <c r="AK176" s="49">
        <v>831.93919154829939</v>
      </c>
      <c r="AL176" s="49">
        <v>604.98240364641072</v>
      </c>
      <c r="AM176" s="49">
        <v>604.98240364641072</v>
      </c>
      <c r="AN176" s="49">
        <v>647.45229905987208</v>
      </c>
      <c r="AO176" s="49">
        <v>647.45229905987208</v>
      </c>
      <c r="AP176" s="49">
        <v>860.20422562729891</v>
      </c>
      <c r="AQ176" s="49">
        <v>860.20422562729891</v>
      </c>
      <c r="AR176" s="49">
        <v>831.95057100785584</v>
      </c>
      <c r="AS176" s="49">
        <v>837.33402986332851</v>
      </c>
      <c r="AT176" s="49">
        <v>831.95057100785584</v>
      </c>
      <c r="AU176" s="49">
        <v>831.95057100785584</v>
      </c>
      <c r="AV176" s="49">
        <v>647.45229905987208</v>
      </c>
      <c r="AW176" s="49">
        <v>647.45229905987208</v>
      </c>
      <c r="AX176" s="49">
        <v>647.45229905987208</v>
      </c>
      <c r="AY176" s="49">
        <v>647.45229905987208</v>
      </c>
      <c r="AZ176" s="49">
        <v>817.73433021383755</v>
      </c>
      <c r="BA176" s="49">
        <v>817.73433021383755</v>
      </c>
      <c r="BB176" s="49">
        <v>831.93919154829939</v>
      </c>
      <c r="BC176" s="49">
        <v>831.93919154829939</v>
      </c>
      <c r="BD176" s="957">
        <v>647.45229905987208</v>
      </c>
      <c r="BE176" s="1127"/>
      <c r="BF176" s="963"/>
      <c r="BG176" s="38"/>
      <c r="BH176" s="38"/>
      <c r="BI176" s="38"/>
    </row>
    <row r="177" spans="1:61" ht="15.75" customHeight="1" x14ac:dyDescent="0.2">
      <c r="A177" s="38"/>
      <c r="B177" s="1687"/>
      <c r="C177" s="47"/>
      <c r="D177" s="1689" t="s">
        <v>619</v>
      </c>
      <c r="E177" s="1690"/>
      <c r="F177" s="969"/>
      <c r="G177" s="482">
        <v>6.2249826004298514</v>
      </c>
      <c r="H177" s="482">
        <v>6.2249826004298514</v>
      </c>
      <c r="I177" s="492"/>
      <c r="J177" s="492"/>
      <c r="K177" s="482">
        <v>6.2249826004298514</v>
      </c>
      <c r="L177" s="1794"/>
      <c r="M177" s="179">
        <v>6.2249826004298514</v>
      </c>
      <c r="N177" s="492"/>
      <c r="O177" s="492"/>
      <c r="P177" s="492"/>
      <c r="Q177" s="492"/>
      <c r="R177" s="492"/>
      <c r="S177" s="492"/>
      <c r="T177" s="492"/>
      <c r="U177" s="492"/>
      <c r="V177" s="492"/>
      <c r="W177" s="492"/>
      <c r="X177" s="492"/>
      <c r="Y177" s="482">
        <v>115.099556952499</v>
      </c>
      <c r="Z177" s="482">
        <v>60.127566021530001</v>
      </c>
      <c r="AA177" s="482">
        <v>59.148634949502302</v>
      </c>
      <c r="AB177" s="482">
        <v>69.506902762142005</v>
      </c>
      <c r="AC177" s="482">
        <v>69.506902762142005</v>
      </c>
      <c r="AD177" s="482">
        <v>6.2249826004298514</v>
      </c>
      <c r="AE177" s="978">
        <v>69.506902762142005</v>
      </c>
      <c r="AF177" s="139">
        <v>6.2249826004298514</v>
      </c>
      <c r="AG177" s="171">
        <v>6.2249826004298514</v>
      </c>
      <c r="AH177" s="49">
        <v>6.2249826004298514</v>
      </c>
      <c r="AI177" s="49">
        <v>6.2249826004298514</v>
      </c>
      <c r="AJ177" s="49">
        <v>6.2249826004298514</v>
      </c>
      <c r="AK177" s="49">
        <v>6.2249826004298514</v>
      </c>
      <c r="AL177" s="49">
        <v>6.2249826004298514</v>
      </c>
      <c r="AM177" s="49">
        <v>6.2249826004298514</v>
      </c>
      <c r="AN177" s="49">
        <v>6.2249826004298514</v>
      </c>
      <c r="AO177" s="49">
        <v>6.2249826004298514</v>
      </c>
      <c r="AP177" s="49">
        <v>6.2249826004298514</v>
      </c>
      <c r="AQ177" s="49">
        <v>6.2249826004298514</v>
      </c>
      <c r="AR177" s="49">
        <v>6.2249826004298514</v>
      </c>
      <c r="AS177" s="49">
        <v>6.2249826004298514</v>
      </c>
      <c r="AT177" s="49">
        <v>6.2249826004298514</v>
      </c>
      <c r="AU177" s="49">
        <v>6.2249826004298514</v>
      </c>
      <c r="AV177" s="49">
        <v>6.2249826004298514</v>
      </c>
      <c r="AW177" s="49">
        <v>6.2249826004298514</v>
      </c>
      <c r="AX177" s="49">
        <v>6.2249826004298514</v>
      </c>
      <c r="AY177" s="49">
        <v>6.2249826004298514</v>
      </c>
      <c r="AZ177" s="49">
        <v>6.2249826004298514</v>
      </c>
      <c r="BA177" s="49">
        <v>6.2249826004298514</v>
      </c>
      <c r="BB177" s="49">
        <v>6.2249826004298514</v>
      </c>
      <c r="BC177" s="49">
        <v>6.2249826004298514</v>
      </c>
      <c r="BD177" s="957">
        <v>6.2249826004298514</v>
      </c>
      <c r="BE177" s="1127"/>
      <c r="BF177" s="963"/>
      <c r="BG177" s="38"/>
      <c r="BH177" s="38"/>
      <c r="BI177" s="38"/>
    </row>
    <row r="178" spans="1:61" ht="15.75" customHeight="1" x14ac:dyDescent="0.2">
      <c r="A178" s="38"/>
      <c r="B178" s="1687"/>
      <c r="C178" s="47"/>
      <c r="D178" s="1689" t="s">
        <v>620</v>
      </c>
      <c r="E178" s="1690"/>
      <c r="F178" s="969"/>
      <c r="G178" s="482">
        <v>18.495205241662099</v>
      </c>
      <c r="H178" s="482">
        <v>12.939527563415551</v>
      </c>
      <c r="I178" s="492"/>
      <c r="J178" s="492"/>
      <c r="K178" s="482">
        <v>12.939527563415551</v>
      </c>
      <c r="L178" s="1794"/>
      <c r="M178" s="179">
        <v>15.05234400025452</v>
      </c>
      <c r="N178" s="492"/>
      <c r="O178" s="492"/>
      <c r="P178" s="492"/>
      <c r="Q178" s="492"/>
      <c r="R178" s="492"/>
      <c r="S178" s="492"/>
      <c r="T178" s="492"/>
      <c r="U178" s="492"/>
      <c r="V178" s="492"/>
      <c r="W178" s="492"/>
      <c r="X178" s="492"/>
      <c r="Y178" s="482">
        <v>103.21475730942799</v>
      </c>
      <c r="Z178" s="482">
        <v>19.735198680332701</v>
      </c>
      <c r="AA178" s="482">
        <v>19.735198680332701</v>
      </c>
      <c r="AB178" s="482">
        <v>81.401191827472203</v>
      </c>
      <c r="AC178" s="482">
        <v>23.459952810946199</v>
      </c>
      <c r="AD178" s="482">
        <v>12.939527563415551</v>
      </c>
      <c r="AE178" s="978">
        <v>19.735198680332701</v>
      </c>
      <c r="AF178" s="139">
        <v>18.495205241662099</v>
      </c>
      <c r="AG178" s="171">
        <v>18.495205241662099</v>
      </c>
      <c r="AH178" s="49">
        <v>18.495205241662099</v>
      </c>
      <c r="AI178" s="49">
        <v>18.495205241662099</v>
      </c>
      <c r="AJ178" s="49">
        <v>18.495205241662099</v>
      </c>
      <c r="AK178" s="49">
        <v>18.495205241662099</v>
      </c>
      <c r="AL178" s="49">
        <v>18.495205241662099</v>
      </c>
      <c r="AM178" s="49">
        <v>18.495205241662099</v>
      </c>
      <c r="AN178" s="49">
        <v>18.495205241662099</v>
      </c>
      <c r="AO178" s="49">
        <v>18.495205241662099</v>
      </c>
      <c r="AP178" s="49">
        <v>18.495205241662099</v>
      </c>
      <c r="AQ178" s="49">
        <v>18.495205241662099</v>
      </c>
      <c r="AR178" s="49">
        <v>18.495205241662099</v>
      </c>
      <c r="AS178" s="49">
        <v>18.495205241662099</v>
      </c>
      <c r="AT178" s="49">
        <v>18.495205241662099</v>
      </c>
      <c r="AU178" s="49">
        <v>18.495205241662099</v>
      </c>
      <c r="AV178" s="49">
        <v>18.495205241662099</v>
      </c>
      <c r="AW178" s="49">
        <v>18.495205241662099</v>
      </c>
      <c r="AX178" s="49">
        <v>18.495205241662099</v>
      </c>
      <c r="AY178" s="49">
        <v>18.495205241662099</v>
      </c>
      <c r="AZ178" s="49">
        <v>18.495205241662099</v>
      </c>
      <c r="BA178" s="49">
        <v>18.495205241662099</v>
      </c>
      <c r="BB178" s="49">
        <v>18.495205241662099</v>
      </c>
      <c r="BC178" s="49">
        <v>18.495205241662099</v>
      </c>
      <c r="BD178" s="957">
        <v>18.495205241662099</v>
      </c>
      <c r="BE178" s="1127"/>
      <c r="BF178" s="963"/>
      <c r="BG178" s="38"/>
      <c r="BH178" s="38"/>
      <c r="BI178" s="38"/>
    </row>
    <row r="179" spans="1:61" ht="15.75" customHeight="1" x14ac:dyDescent="0.2">
      <c r="A179" s="38"/>
      <c r="B179" s="1687"/>
      <c r="C179" s="47"/>
      <c r="D179" s="1689" t="s">
        <v>621</v>
      </c>
      <c r="E179" s="1690"/>
      <c r="F179" s="969"/>
      <c r="G179" s="482">
        <v>220.13014533262159</v>
      </c>
      <c r="H179" s="482">
        <v>118.3896724152219</v>
      </c>
      <c r="I179" s="492"/>
      <c r="J179" s="492"/>
      <c r="K179" s="482">
        <v>118.3896724152219</v>
      </c>
      <c r="L179" s="1794"/>
      <c r="M179" s="179">
        <v>159.67871919470539</v>
      </c>
      <c r="N179" s="492"/>
      <c r="O179" s="492"/>
      <c r="P179" s="492"/>
      <c r="Q179" s="492"/>
      <c r="R179" s="492"/>
      <c r="S179" s="492"/>
      <c r="T179" s="492"/>
      <c r="U179" s="492"/>
      <c r="V179" s="492"/>
      <c r="W179" s="492"/>
      <c r="X179" s="492"/>
      <c r="Y179" s="482">
        <v>748.39947780408602</v>
      </c>
      <c r="Z179" s="482">
        <v>230.559024644754</v>
      </c>
      <c r="AA179" s="482">
        <v>228.061696087239</v>
      </c>
      <c r="AB179" s="482">
        <v>230.559024644754</v>
      </c>
      <c r="AC179" s="482">
        <v>277.75466757301899</v>
      </c>
      <c r="AD179" s="482">
        <v>78.834896284306012</v>
      </c>
      <c r="AE179" s="978">
        <v>197.15264433982401</v>
      </c>
      <c r="AF179" s="139">
        <v>164.41212049474149</v>
      </c>
      <c r="AG179" s="171">
        <v>164.6835168281429</v>
      </c>
      <c r="AH179" s="49">
        <v>164.41212049474149</v>
      </c>
      <c r="AI179" s="49">
        <v>164.41212049474149</v>
      </c>
      <c r="AJ179" s="49">
        <v>164.41212049474149</v>
      </c>
      <c r="AK179" s="49">
        <v>164.41212049474149</v>
      </c>
      <c r="AL179" s="49">
        <v>164.41212049474149</v>
      </c>
      <c r="AM179" s="49">
        <v>164.41212049474149</v>
      </c>
      <c r="AN179" s="49">
        <v>164.41212049474149</v>
      </c>
      <c r="AO179" s="49">
        <v>164.41212049474149</v>
      </c>
      <c r="AP179" s="49">
        <v>164.41212049474149</v>
      </c>
      <c r="AQ179" s="49">
        <v>164.41212049474149</v>
      </c>
      <c r="AR179" s="49">
        <v>164.41212049474149</v>
      </c>
      <c r="AS179" s="49">
        <v>164.6835168281429</v>
      </c>
      <c r="AT179" s="49">
        <v>164.41212049474149</v>
      </c>
      <c r="AU179" s="49">
        <v>164.41212049474149</v>
      </c>
      <c r="AV179" s="49">
        <v>164.41212049474149</v>
      </c>
      <c r="AW179" s="49">
        <v>164.41212049474149</v>
      </c>
      <c r="AX179" s="49">
        <v>164.41212049474149</v>
      </c>
      <c r="AY179" s="49">
        <v>164.41212049474149</v>
      </c>
      <c r="AZ179" s="49">
        <v>164.41212049474149</v>
      </c>
      <c r="BA179" s="49">
        <v>164.41212049474149</v>
      </c>
      <c r="BB179" s="49">
        <v>164.41212049474149</v>
      </c>
      <c r="BC179" s="49">
        <v>164.41212049474149</v>
      </c>
      <c r="BD179" s="957">
        <v>164.41212049474149</v>
      </c>
      <c r="BE179" s="1127"/>
      <c r="BF179" s="963"/>
      <c r="BG179" s="38"/>
      <c r="BH179" s="38"/>
      <c r="BI179" s="38"/>
    </row>
    <row r="180" spans="1:61" ht="15.75" customHeight="1" x14ac:dyDescent="0.2">
      <c r="A180" s="38"/>
      <c r="B180" s="1687"/>
      <c r="C180" s="47"/>
      <c r="D180" s="1689" t="s">
        <v>622</v>
      </c>
      <c r="E180" s="1690"/>
      <c r="F180" s="969"/>
      <c r="G180" s="482">
        <v>35.140052852488779</v>
      </c>
      <c r="H180" s="482">
        <v>38.160380203417283</v>
      </c>
      <c r="I180" s="492"/>
      <c r="J180" s="492"/>
      <c r="K180" s="482">
        <v>35.140052852488779</v>
      </c>
      <c r="L180" s="1794"/>
      <c r="M180" s="179">
        <v>35.140052852488779</v>
      </c>
      <c r="N180" s="492"/>
      <c r="O180" s="492"/>
      <c r="P180" s="492"/>
      <c r="Q180" s="492"/>
      <c r="R180" s="492"/>
      <c r="S180" s="492"/>
      <c r="T180" s="492"/>
      <c r="U180" s="492"/>
      <c r="V180" s="492"/>
      <c r="W180" s="492"/>
      <c r="X180" s="492"/>
      <c r="Y180" s="482">
        <v>76.542106206499298</v>
      </c>
      <c r="Z180" s="482">
        <v>57.9561677378965</v>
      </c>
      <c r="AA180" s="482">
        <v>57.9561677378965</v>
      </c>
      <c r="AB180" s="482">
        <v>58.905876551773197</v>
      </c>
      <c r="AC180" s="482">
        <v>58.905876551773197</v>
      </c>
      <c r="AD180" s="482">
        <v>35.140052852488779</v>
      </c>
      <c r="AE180" s="978">
        <v>58.905876551773197</v>
      </c>
      <c r="AF180" s="139">
        <v>29.27362257197786</v>
      </c>
      <c r="AG180" s="171">
        <v>32.293949922906357</v>
      </c>
      <c r="AH180" s="49">
        <v>29.27362257197786</v>
      </c>
      <c r="AI180" s="49">
        <v>29.27362257197786</v>
      </c>
      <c r="AJ180" s="49">
        <v>29.910452825485859</v>
      </c>
      <c r="AK180" s="49">
        <v>29.910452825485859</v>
      </c>
      <c r="AL180" s="49">
        <v>29.27362257197786</v>
      </c>
      <c r="AM180" s="49">
        <v>29.27362257197786</v>
      </c>
      <c r="AN180" s="49">
        <v>29.27362257197786</v>
      </c>
      <c r="AO180" s="49">
        <v>29.27362257197786</v>
      </c>
      <c r="AP180" s="49">
        <v>29.27362257197786</v>
      </c>
      <c r="AQ180" s="49">
        <v>29.27362257197786</v>
      </c>
      <c r="AR180" s="49">
        <v>29.910452825485859</v>
      </c>
      <c r="AS180" s="49">
        <v>35.439151124426552</v>
      </c>
      <c r="AT180" s="49">
        <v>29.910452825485859</v>
      </c>
      <c r="AU180" s="49">
        <v>29.910452825485859</v>
      </c>
      <c r="AV180" s="49">
        <v>29.27362257197786</v>
      </c>
      <c r="AW180" s="49">
        <v>29.27362257197786</v>
      </c>
      <c r="AX180" s="49">
        <v>29.27362257197786</v>
      </c>
      <c r="AY180" s="49">
        <v>29.27362257197786</v>
      </c>
      <c r="AZ180" s="49">
        <v>29.27362257197786</v>
      </c>
      <c r="BA180" s="49">
        <v>29.27362257197786</v>
      </c>
      <c r="BB180" s="49">
        <v>29.910452825485859</v>
      </c>
      <c r="BC180" s="49">
        <v>29.910452825485859</v>
      </c>
      <c r="BD180" s="957">
        <v>29.27362257197786</v>
      </c>
      <c r="BE180" s="1127"/>
      <c r="BF180" s="963"/>
      <c r="BG180" s="38"/>
      <c r="BH180" s="38"/>
      <c r="BI180" s="38"/>
    </row>
    <row r="181" spans="1:61" ht="15.75" customHeight="1" x14ac:dyDescent="0.2">
      <c r="A181" s="38"/>
      <c r="B181" s="1687"/>
      <c r="C181" s="47"/>
      <c r="D181" s="1689" t="s">
        <v>623</v>
      </c>
      <c r="E181" s="1690"/>
      <c r="F181" s="969"/>
      <c r="G181" s="482">
        <v>65.432833734620687</v>
      </c>
      <c r="H181" s="482">
        <v>69.497877655175486</v>
      </c>
      <c r="I181" s="492"/>
      <c r="J181" s="492"/>
      <c r="K181" s="482">
        <v>65.432833734620687</v>
      </c>
      <c r="L181" s="1794"/>
      <c r="M181" s="179">
        <v>65.432833734620687</v>
      </c>
      <c r="N181" s="492"/>
      <c r="O181" s="492"/>
      <c r="P181" s="492"/>
      <c r="Q181" s="492"/>
      <c r="R181" s="492"/>
      <c r="S181" s="492"/>
      <c r="T181" s="492"/>
      <c r="U181" s="492"/>
      <c r="V181" s="492"/>
      <c r="W181" s="492"/>
      <c r="X181" s="492"/>
      <c r="Y181" s="482">
        <v>46.367129687633799</v>
      </c>
      <c r="Z181" s="482">
        <v>28.689285570889801</v>
      </c>
      <c r="AA181" s="482">
        <v>28.702467422665801</v>
      </c>
      <c r="AB181" s="482">
        <v>39.543779421111701</v>
      </c>
      <c r="AC181" s="482">
        <v>39.543779421111701</v>
      </c>
      <c r="AD181" s="482">
        <v>65.432833734620687</v>
      </c>
      <c r="AE181" s="978">
        <v>38.964883925027102</v>
      </c>
      <c r="AF181" s="139">
        <v>50.591944246465097</v>
      </c>
      <c r="AG181" s="171">
        <v>57.982627945777139</v>
      </c>
      <c r="AH181" s="49">
        <v>50.591944246465097</v>
      </c>
      <c r="AI181" s="49">
        <v>50.591944246465097</v>
      </c>
      <c r="AJ181" s="49">
        <v>37.840405409593806</v>
      </c>
      <c r="AK181" s="49">
        <v>37.840405409593806</v>
      </c>
      <c r="AL181" s="49">
        <v>50.591944246465097</v>
      </c>
      <c r="AM181" s="49">
        <v>50.591944246465097</v>
      </c>
      <c r="AN181" s="49">
        <v>50.591944246465097</v>
      </c>
      <c r="AO181" s="49">
        <v>50.591944246465097</v>
      </c>
      <c r="AP181" s="49">
        <v>50.591944246465097</v>
      </c>
      <c r="AQ181" s="49">
        <v>50.591944246465097</v>
      </c>
      <c r="AR181" s="49">
        <v>37.840405409593806</v>
      </c>
      <c r="AS181" s="49">
        <v>39.536034619261443</v>
      </c>
      <c r="AT181" s="49">
        <v>37.840405409593806</v>
      </c>
      <c r="AU181" s="49">
        <v>37.840405409593806</v>
      </c>
      <c r="AV181" s="49">
        <v>50.591944246465097</v>
      </c>
      <c r="AW181" s="49">
        <v>50.591944246465097</v>
      </c>
      <c r="AX181" s="49">
        <v>50.591944246465097</v>
      </c>
      <c r="AY181" s="49">
        <v>50.591944246465097</v>
      </c>
      <c r="AZ181" s="49">
        <v>50.591944246465097</v>
      </c>
      <c r="BA181" s="49">
        <v>50.591944246465097</v>
      </c>
      <c r="BB181" s="49">
        <v>37.840405409593806</v>
      </c>
      <c r="BC181" s="49">
        <v>37.840405409593806</v>
      </c>
      <c r="BD181" s="957">
        <v>50.591944246465097</v>
      </c>
      <c r="BE181" s="1127"/>
      <c r="BF181" s="963"/>
      <c r="BG181" s="38"/>
      <c r="BH181" s="38"/>
      <c r="BI181" s="38"/>
    </row>
    <row r="182" spans="1:61" ht="15.75" customHeight="1" x14ac:dyDescent="0.2">
      <c r="A182" s="38"/>
      <c r="B182" s="1687"/>
      <c r="C182" s="47"/>
      <c r="D182" s="1689" t="s">
        <v>624</v>
      </c>
      <c r="E182" s="1690"/>
      <c r="F182" s="969"/>
      <c r="G182" s="482">
        <v>435.3241353920701</v>
      </c>
      <c r="H182" s="482">
        <v>435.3241353920701</v>
      </c>
      <c r="I182" s="492"/>
      <c r="J182" s="492"/>
      <c r="K182" s="482">
        <v>435.3241353920701</v>
      </c>
      <c r="L182" s="1794"/>
      <c r="M182" s="179">
        <v>435.3241353920701</v>
      </c>
      <c r="N182" s="492"/>
      <c r="O182" s="492"/>
      <c r="P182" s="492"/>
      <c r="Q182" s="492"/>
      <c r="R182" s="492"/>
      <c r="S182" s="492"/>
      <c r="T182" s="492"/>
      <c r="U182" s="492"/>
      <c r="V182" s="492"/>
      <c r="W182" s="492"/>
      <c r="X182" s="492"/>
      <c r="Y182" s="482">
        <v>103.04567071496101</v>
      </c>
      <c r="Z182" s="482">
        <v>52.0646562957822</v>
      </c>
      <c r="AA182" s="482">
        <v>52.0646562957822</v>
      </c>
      <c r="AB182" s="482">
        <v>52.0646562957822</v>
      </c>
      <c r="AC182" s="482">
        <v>52.0646562957822</v>
      </c>
      <c r="AD182" s="482">
        <v>435.3241353920701</v>
      </c>
      <c r="AE182" s="978">
        <v>52.0646562957822</v>
      </c>
      <c r="AF182" s="139">
        <v>413.83893148664941</v>
      </c>
      <c r="AG182" s="171">
        <v>413.83893148664941</v>
      </c>
      <c r="AH182" s="49">
        <v>413.83893148664941</v>
      </c>
      <c r="AI182" s="49">
        <v>413.83893148664941</v>
      </c>
      <c r="AJ182" s="49">
        <v>411.80269906608538</v>
      </c>
      <c r="AK182" s="49">
        <v>411.80269906608538</v>
      </c>
      <c r="AL182" s="49">
        <v>201.08700491922261</v>
      </c>
      <c r="AM182" s="49">
        <v>201.08700491922261</v>
      </c>
      <c r="AN182" s="49">
        <v>201.08700491922261</v>
      </c>
      <c r="AO182" s="49">
        <v>201.08700491922261</v>
      </c>
      <c r="AP182" s="49">
        <v>413.83893148664941</v>
      </c>
      <c r="AQ182" s="49">
        <v>413.83893148664941</v>
      </c>
      <c r="AR182" s="49">
        <v>411.80269906608538</v>
      </c>
      <c r="AS182" s="49">
        <v>411.80269906608538</v>
      </c>
      <c r="AT182" s="49">
        <v>411.80269906608538</v>
      </c>
      <c r="AU182" s="49">
        <v>411.80269906608538</v>
      </c>
      <c r="AV182" s="49">
        <v>201.08700491922261</v>
      </c>
      <c r="AW182" s="49">
        <v>201.08700491922261</v>
      </c>
      <c r="AX182" s="49">
        <v>201.08700491922261</v>
      </c>
      <c r="AY182" s="49">
        <v>201.08700491922261</v>
      </c>
      <c r="AZ182" s="49">
        <v>413.83893148664941</v>
      </c>
      <c r="BA182" s="49">
        <v>413.83893148664941</v>
      </c>
      <c r="BB182" s="49">
        <v>411.80269906608538</v>
      </c>
      <c r="BC182" s="49">
        <v>411.80269906608538</v>
      </c>
      <c r="BD182" s="957">
        <v>201.08700491922261</v>
      </c>
      <c r="BE182" s="1127"/>
      <c r="BF182" s="963"/>
      <c r="BG182" s="38"/>
      <c r="BH182" s="38"/>
      <c r="BI182" s="38"/>
    </row>
    <row r="183" spans="1:61" ht="15.75" customHeight="1" x14ac:dyDescent="0.2">
      <c r="A183" s="38"/>
      <c r="B183" s="1687"/>
      <c r="C183" s="47"/>
      <c r="D183" s="1689" t="s">
        <v>625</v>
      </c>
      <c r="E183" s="1690"/>
      <c r="F183" s="969"/>
      <c r="G183" s="482">
        <v>36.249313947964943</v>
      </c>
      <c r="H183" s="482">
        <v>36.249313947964943</v>
      </c>
      <c r="I183" s="492"/>
      <c r="J183" s="492"/>
      <c r="K183" s="482">
        <v>36.249313947964943</v>
      </c>
      <c r="L183" s="1794"/>
      <c r="M183" s="179">
        <v>36.249313947964943</v>
      </c>
      <c r="N183" s="492"/>
      <c r="O183" s="492"/>
      <c r="P183" s="492"/>
      <c r="Q183" s="492"/>
      <c r="R183" s="492"/>
      <c r="S183" s="492"/>
      <c r="T183" s="492"/>
      <c r="U183" s="492"/>
      <c r="V183" s="492"/>
      <c r="W183" s="492"/>
      <c r="X183" s="492"/>
      <c r="Y183" s="482">
        <v>399.00062441868403</v>
      </c>
      <c r="Z183" s="482">
        <v>43.083396192861599</v>
      </c>
      <c r="AA183" s="482">
        <v>31.7835736530722</v>
      </c>
      <c r="AB183" s="482">
        <v>43.083396192861599</v>
      </c>
      <c r="AC183" s="482">
        <v>43.083396192861599</v>
      </c>
      <c r="AD183" s="482">
        <v>36.249313947964943</v>
      </c>
      <c r="AE183" s="978">
        <v>43.083396192861599</v>
      </c>
      <c r="AF183" s="139">
        <v>35.236633091332948</v>
      </c>
      <c r="AG183" s="171">
        <v>35.236633091332948</v>
      </c>
      <c r="AH183" s="49">
        <v>35.236633091332948</v>
      </c>
      <c r="AI183" s="49">
        <v>35.236633091332948</v>
      </c>
      <c r="AJ183" s="49">
        <v>21.133919475817041</v>
      </c>
      <c r="AK183" s="49">
        <v>21.133919475817041</v>
      </c>
      <c r="AL183" s="49">
        <v>35.236633091332948</v>
      </c>
      <c r="AM183" s="49">
        <v>35.236633091332948</v>
      </c>
      <c r="AN183" s="49">
        <v>35.236633091332948</v>
      </c>
      <c r="AO183" s="49">
        <v>35.236633091332948</v>
      </c>
      <c r="AP183" s="49">
        <v>35.236633091332948</v>
      </c>
      <c r="AQ183" s="49">
        <v>35.236633091332948</v>
      </c>
      <c r="AR183" s="49">
        <v>21.133919475817041</v>
      </c>
      <c r="AS183" s="49">
        <v>21.133919475817041</v>
      </c>
      <c r="AT183" s="49">
        <v>21.133919475817041</v>
      </c>
      <c r="AU183" s="49">
        <v>21.133919475817041</v>
      </c>
      <c r="AV183" s="49">
        <v>35.236633091332948</v>
      </c>
      <c r="AW183" s="49">
        <v>35.236633091332948</v>
      </c>
      <c r="AX183" s="49">
        <v>35.236633091332948</v>
      </c>
      <c r="AY183" s="49">
        <v>35.236633091332948</v>
      </c>
      <c r="AZ183" s="49">
        <v>35.236633091332948</v>
      </c>
      <c r="BA183" s="49">
        <v>35.236633091332948</v>
      </c>
      <c r="BB183" s="49">
        <v>21.133919475817041</v>
      </c>
      <c r="BC183" s="49">
        <v>21.133919475817041</v>
      </c>
      <c r="BD183" s="957">
        <v>35.236633091332948</v>
      </c>
      <c r="BE183" s="1127"/>
      <c r="BF183" s="963"/>
      <c r="BG183" s="38"/>
      <c r="BH183" s="38"/>
      <c r="BI183" s="38"/>
    </row>
    <row r="184" spans="1:61" ht="15.75" customHeight="1" x14ac:dyDescent="0.2">
      <c r="A184" s="38"/>
      <c r="B184" s="1687"/>
      <c r="C184" s="47"/>
      <c r="D184" s="1689" t="s">
        <v>626</v>
      </c>
      <c r="E184" s="1690"/>
      <c r="F184" s="969"/>
      <c r="G184" s="482">
        <v>80.710864955452493</v>
      </c>
      <c r="H184" s="482">
        <v>84.236665738571801</v>
      </c>
      <c r="I184" s="492"/>
      <c r="J184" s="492"/>
      <c r="K184" s="482">
        <v>80.710864955452493</v>
      </c>
      <c r="L184" s="1794"/>
      <c r="M184" s="179">
        <v>80.710864955452493</v>
      </c>
      <c r="N184" s="492"/>
      <c r="O184" s="492"/>
      <c r="P184" s="492"/>
      <c r="Q184" s="492"/>
      <c r="R184" s="492"/>
      <c r="S184" s="492"/>
      <c r="T184" s="492"/>
      <c r="U184" s="492"/>
      <c r="V184" s="492"/>
      <c r="W184" s="492"/>
      <c r="X184" s="492"/>
      <c r="Y184" s="482">
        <v>110.12336446858301</v>
      </c>
      <c r="Z184" s="482">
        <v>43.908561944412</v>
      </c>
      <c r="AA184" s="482">
        <v>43.908561944412</v>
      </c>
      <c r="AB184" s="482">
        <v>106.194646110953</v>
      </c>
      <c r="AC184" s="482">
        <v>106.194646110953</v>
      </c>
      <c r="AD184" s="482">
        <v>80.710864955452493</v>
      </c>
      <c r="AE184" s="978">
        <v>106.194646110953</v>
      </c>
      <c r="AF184" s="139">
        <v>123.18076036891389</v>
      </c>
      <c r="AG184" s="171">
        <v>123.18076036891389</v>
      </c>
      <c r="AH184" s="49">
        <v>82.823129941989578</v>
      </c>
      <c r="AI184" s="49">
        <v>125.29302535545099</v>
      </c>
      <c r="AJ184" s="49">
        <v>123.18076036891389</v>
      </c>
      <c r="AK184" s="49">
        <v>125.2816458958945</v>
      </c>
      <c r="AL184" s="49">
        <v>82.823129941989578</v>
      </c>
      <c r="AM184" s="49">
        <v>82.823129941989578</v>
      </c>
      <c r="AN184" s="49">
        <v>125.29302535545099</v>
      </c>
      <c r="AO184" s="49">
        <v>125.29302535545099</v>
      </c>
      <c r="AP184" s="49">
        <v>125.29302535545099</v>
      </c>
      <c r="AQ184" s="49">
        <v>125.29302535545099</v>
      </c>
      <c r="AR184" s="49">
        <v>125.29302535545099</v>
      </c>
      <c r="AS184" s="49">
        <v>123.18076036891389</v>
      </c>
      <c r="AT184" s="49">
        <v>125.29302535545099</v>
      </c>
      <c r="AU184" s="49">
        <v>125.29302535545099</v>
      </c>
      <c r="AV184" s="49">
        <v>125.29302535545099</v>
      </c>
      <c r="AW184" s="49">
        <v>125.29302535545099</v>
      </c>
      <c r="AX184" s="49">
        <v>125.29302535545099</v>
      </c>
      <c r="AY184" s="49">
        <v>125.29302535545099</v>
      </c>
      <c r="AZ184" s="49">
        <v>82.823129941989578</v>
      </c>
      <c r="BA184" s="49">
        <v>82.823129941989578</v>
      </c>
      <c r="BB184" s="49">
        <v>125.2816458958945</v>
      </c>
      <c r="BC184" s="49">
        <v>125.2816458958945</v>
      </c>
      <c r="BD184" s="957">
        <v>125.29302535545099</v>
      </c>
      <c r="BE184" s="1127"/>
      <c r="BF184" s="963"/>
      <c r="BG184" s="38"/>
      <c r="BH184" s="38"/>
      <c r="BI184" s="38"/>
    </row>
    <row r="185" spans="1:61" ht="15.75" customHeight="1" x14ac:dyDescent="0.2">
      <c r="A185" s="38"/>
      <c r="B185" s="1687"/>
      <c r="C185" s="47"/>
      <c r="D185" s="1689" t="s">
        <v>627</v>
      </c>
      <c r="E185" s="1690"/>
      <c r="F185" s="969"/>
      <c r="G185" s="482">
        <v>20.80948472388987</v>
      </c>
      <c r="H185" s="482">
        <v>20.80948472388987</v>
      </c>
      <c r="I185" s="492"/>
      <c r="J185" s="492"/>
      <c r="K185" s="482">
        <v>20.80948472388987</v>
      </c>
      <c r="L185" s="1794"/>
      <c r="M185" s="179">
        <v>20.80948472388987</v>
      </c>
      <c r="N185" s="492"/>
      <c r="O185" s="492"/>
      <c r="P185" s="492"/>
      <c r="Q185" s="492"/>
      <c r="R185" s="492"/>
      <c r="S185" s="492"/>
      <c r="T185" s="492"/>
      <c r="U185" s="492"/>
      <c r="V185" s="492"/>
      <c r="W185" s="492"/>
      <c r="X185" s="492"/>
      <c r="Y185" s="482">
        <v>15.5392558221827</v>
      </c>
      <c r="Z185" s="482">
        <v>11.140943817471801</v>
      </c>
      <c r="AA185" s="482">
        <v>9.6584955672480994</v>
      </c>
      <c r="AB185" s="482">
        <v>15.5392558221827</v>
      </c>
      <c r="AC185" s="482">
        <v>15.5392558221827</v>
      </c>
      <c r="AD185" s="482">
        <v>20.80948472388987</v>
      </c>
      <c r="AE185" s="978">
        <v>15.5392558221827</v>
      </c>
      <c r="AF185" s="139">
        <v>20.80948472388987</v>
      </c>
      <c r="AG185" s="171">
        <v>20.80948472388987</v>
      </c>
      <c r="AH185" s="49">
        <v>20.80948472388987</v>
      </c>
      <c r="AI185" s="49">
        <v>20.80948472388987</v>
      </c>
      <c r="AJ185" s="49">
        <v>20.80948472388987</v>
      </c>
      <c r="AK185" s="49">
        <v>20.80948472388987</v>
      </c>
      <c r="AL185" s="49">
        <v>20.80948472388987</v>
      </c>
      <c r="AM185" s="49">
        <v>20.80948472388987</v>
      </c>
      <c r="AN185" s="49">
        <v>20.80948472388987</v>
      </c>
      <c r="AO185" s="49">
        <v>20.80948472388987</v>
      </c>
      <c r="AP185" s="49">
        <v>20.80948472388987</v>
      </c>
      <c r="AQ185" s="49">
        <v>20.80948472388987</v>
      </c>
      <c r="AR185" s="49">
        <v>20.80948472388987</v>
      </c>
      <c r="AS185" s="49">
        <v>20.80948472388987</v>
      </c>
      <c r="AT185" s="49">
        <v>20.80948472388987</v>
      </c>
      <c r="AU185" s="49">
        <v>20.80948472388987</v>
      </c>
      <c r="AV185" s="49">
        <v>20.80948472388987</v>
      </c>
      <c r="AW185" s="49">
        <v>20.80948472388987</v>
      </c>
      <c r="AX185" s="49">
        <v>20.80948472388987</v>
      </c>
      <c r="AY185" s="49">
        <v>20.80948472388987</v>
      </c>
      <c r="AZ185" s="49">
        <v>20.80948472388987</v>
      </c>
      <c r="BA185" s="49">
        <v>20.80948472388987</v>
      </c>
      <c r="BB185" s="49">
        <v>20.80948472388987</v>
      </c>
      <c r="BC185" s="49">
        <v>20.80948472388987</v>
      </c>
      <c r="BD185" s="957">
        <v>20.80948472388987</v>
      </c>
      <c r="BE185" s="1127"/>
      <c r="BF185" s="963"/>
      <c r="BG185" s="38"/>
      <c r="BH185" s="38"/>
      <c r="BI185" s="38"/>
    </row>
    <row r="186" spans="1:61" ht="15.75" customHeight="1" x14ac:dyDescent="0.2">
      <c r="A186" s="38"/>
      <c r="B186" s="1687"/>
      <c r="C186" s="47"/>
      <c r="D186" s="1689" t="s">
        <v>628</v>
      </c>
      <c r="E186" s="1690"/>
      <c r="F186" s="969"/>
      <c r="G186" s="482">
        <v>0</v>
      </c>
      <c r="H186" s="482">
        <v>0</v>
      </c>
      <c r="I186" s="492"/>
      <c r="J186" s="492"/>
      <c r="K186" s="482">
        <v>0</v>
      </c>
      <c r="L186" s="1794"/>
      <c r="M186" s="179">
        <v>0</v>
      </c>
      <c r="N186" s="492"/>
      <c r="O186" s="492"/>
      <c r="P186" s="492"/>
      <c r="Q186" s="492"/>
      <c r="R186" s="492"/>
      <c r="S186" s="492"/>
      <c r="T186" s="492"/>
      <c r="U186" s="492"/>
      <c r="V186" s="492"/>
      <c r="W186" s="492"/>
      <c r="X186" s="492"/>
      <c r="Y186" s="482">
        <v>0</v>
      </c>
      <c r="Z186" s="482">
        <v>0</v>
      </c>
      <c r="AA186" s="482">
        <v>0</v>
      </c>
      <c r="AB186" s="482">
        <v>0</v>
      </c>
      <c r="AC186" s="482">
        <v>0</v>
      </c>
      <c r="AD186" s="482">
        <v>0</v>
      </c>
      <c r="AE186" s="978">
        <v>0</v>
      </c>
      <c r="AF186" s="139">
        <v>0</v>
      </c>
      <c r="AG186" s="171">
        <v>0</v>
      </c>
      <c r="AH186" s="49">
        <v>0</v>
      </c>
      <c r="AI186" s="49">
        <v>0</v>
      </c>
      <c r="AJ186" s="49">
        <v>0</v>
      </c>
      <c r="AK186" s="49">
        <v>0</v>
      </c>
      <c r="AL186" s="49">
        <v>0</v>
      </c>
      <c r="AM186" s="49">
        <v>0</v>
      </c>
      <c r="AN186" s="49">
        <v>0</v>
      </c>
      <c r="AO186" s="49">
        <v>0</v>
      </c>
      <c r="AP186" s="49">
        <v>0</v>
      </c>
      <c r="AQ186" s="49">
        <v>0</v>
      </c>
      <c r="AR186" s="49">
        <v>0</v>
      </c>
      <c r="AS186" s="49">
        <v>0</v>
      </c>
      <c r="AT186" s="49">
        <v>0</v>
      </c>
      <c r="AU186" s="49">
        <v>0</v>
      </c>
      <c r="AV186" s="49">
        <v>0</v>
      </c>
      <c r="AW186" s="49">
        <v>0</v>
      </c>
      <c r="AX186" s="49">
        <v>0</v>
      </c>
      <c r="AY186" s="49">
        <v>0</v>
      </c>
      <c r="AZ186" s="49">
        <v>0</v>
      </c>
      <c r="BA186" s="49">
        <v>0</v>
      </c>
      <c r="BB186" s="49">
        <v>0</v>
      </c>
      <c r="BC186" s="49">
        <v>0</v>
      </c>
      <c r="BD186" s="957">
        <v>0</v>
      </c>
      <c r="BE186" s="1127"/>
      <c r="BF186" s="963"/>
      <c r="BG186" s="38"/>
      <c r="BH186" s="38"/>
      <c r="BI186" s="38"/>
    </row>
    <row r="187" spans="1:61" ht="15.75" customHeight="1" x14ac:dyDescent="0.2">
      <c r="A187" s="38"/>
      <c r="B187" s="1687"/>
      <c r="C187" s="47"/>
      <c r="D187" s="1689" t="s">
        <v>629</v>
      </c>
      <c r="E187" s="1690"/>
      <c r="F187" s="969"/>
      <c r="G187" s="482">
        <v>0</v>
      </c>
      <c r="H187" s="482">
        <v>0</v>
      </c>
      <c r="I187" s="492"/>
      <c r="J187" s="492"/>
      <c r="K187" s="482">
        <v>0</v>
      </c>
      <c r="L187" s="1794"/>
      <c r="M187" s="179">
        <v>0</v>
      </c>
      <c r="N187" s="492"/>
      <c r="O187" s="492"/>
      <c r="P187" s="492"/>
      <c r="Q187" s="492"/>
      <c r="R187" s="492"/>
      <c r="S187" s="492"/>
      <c r="T187" s="492"/>
      <c r="U187" s="492"/>
      <c r="V187" s="492"/>
      <c r="W187" s="492"/>
      <c r="X187" s="492"/>
      <c r="Y187" s="482">
        <v>0</v>
      </c>
      <c r="Z187" s="482">
        <v>0</v>
      </c>
      <c r="AA187" s="482">
        <v>0</v>
      </c>
      <c r="AB187" s="482">
        <v>0</v>
      </c>
      <c r="AC187" s="482">
        <v>0</v>
      </c>
      <c r="AD187" s="482">
        <v>0</v>
      </c>
      <c r="AE187" s="978">
        <v>0</v>
      </c>
      <c r="AF187" s="139">
        <v>0</v>
      </c>
      <c r="AG187" s="171">
        <v>0</v>
      </c>
      <c r="AH187" s="49">
        <v>0</v>
      </c>
      <c r="AI187" s="49">
        <v>0</v>
      </c>
      <c r="AJ187" s="49">
        <v>0</v>
      </c>
      <c r="AK187" s="49">
        <v>0</v>
      </c>
      <c r="AL187" s="49">
        <v>0</v>
      </c>
      <c r="AM187" s="49">
        <v>0</v>
      </c>
      <c r="AN187" s="49">
        <v>0</v>
      </c>
      <c r="AO187" s="49">
        <v>0</v>
      </c>
      <c r="AP187" s="49">
        <v>0</v>
      </c>
      <c r="AQ187" s="49">
        <v>0</v>
      </c>
      <c r="AR187" s="49">
        <v>0</v>
      </c>
      <c r="AS187" s="49">
        <v>0</v>
      </c>
      <c r="AT187" s="49">
        <v>0</v>
      </c>
      <c r="AU187" s="49">
        <v>0</v>
      </c>
      <c r="AV187" s="49">
        <v>0</v>
      </c>
      <c r="AW187" s="49">
        <v>0</v>
      </c>
      <c r="AX187" s="49">
        <v>0</v>
      </c>
      <c r="AY187" s="49">
        <v>0</v>
      </c>
      <c r="AZ187" s="49">
        <v>0</v>
      </c>
      <c r="BA187" s="49">
        <v>0</v>
      </c>
      <c r="BB187" s="49">
        <v>0</v>
      </c>
      <c r="BC187" s="49">
        <v>0</v>
      </c>
      <c r="BD187" s="957">
        <v>0</v>
      </c>
      <c r="BE187" s="1127"/>
      <c r="BF187" s="963"/>
      <c r="BG187" s="38"/>
      <c r="BH187" s="38"/>
      <c r="BI187" s="38"/>
    </row>
    <row r="188" spans="1:61" ht="15.75" customHeight="1" x14ac:dyDescent="0.2">
      <c r="A188" s="38"/>
      <c r="B188" s="1687"/>
      <c r="C188" s="47"/>
      <c r="D188" s="1689" t="s">
        <v>630</v>
      </c>
      <c r="E188" s="1690"/>
      <c r="F188" s="969"/>
      <c r="G188" s="482">
        <v>1.685173580932934</v>
      </c>
      <c r="H188" s="482">
        <v>1.685173580932934</v>
      </c>
      <c r="I188" s="492"/>
      <c r="J188" s="492"/>
      <c r="K188" s="482">
        <v>1.685173580932934</v>
      </c>
      <c r="L188" s="1794"/>
      <c r="M188" s="179">
        <v>1.685173580932934</v>
      </c>
      <c r="N188" s="492"/>
      <c r="O188" s="492"/>
      <c r="P188" s="492"/>
      <c r="Q188" s="492"/>
      <c r="R188" s="492"/>
      <c r="S188" s="492"/>
      <c r="T188" s="492"/>
      <c r="U188" s="492"/>
      <c r="V188" s="492"/>
      <c r="W188" s="492"/>
      <c r="X188" s="492"/>
      <c r="Y188" s="482">
        <v>1.6851735809329</v>
      </c>
      <c r="Z188" s="482">
        <v>1.6851735809329</v>
      </c>
      <c r="AA188" s="482">
        <v>1.6851735809329</v>
      </c>
      <c r="AB188" s="482">
        <v>1.6851735809329</v>
      </c>
      <c r="AC188" s="482">
        <v>1.6851735809329</v>
      </c>
      <c r="AD188" s="482">
        <v>1.685173580932934</v>
      </c>
      <c r="AE188" s="978">
        <v>1.6851735809329</v>
      </c>
      <c r="AF188" s="139">
        <v>2.2532584151291859</v>
      </c>
      <c r="AG188" s="171">
        <v>2.2532584151291859</v>
      </c>
      <c r="AH188" s="49">
        <v>2.2532584151291859</v>
      </c>
      <c r="AI188" s="49">
        <v>2.2532584151291859</v>
      </c>
      <c r="AJ188" s="49">
        <v>2.2532584151291859</v>
      </c>
      <c r="AK188" s="49">
        <v>2.2532584151291859</v>
      </c>
      <c r="AL188" s="49">
        <v>2.2532584151291859</v>
      </c>
      <c r="AM188" s="49">
        <v>2.2532584151291859</v>
      </c>
      <c r="AN188" s="49">
        <v>2.2532584151291859</v>
      </c>
      <c r="AO188" s="49">
        <v>2.2532584151291859</v>
      </c>
      <c r="AP188" s="49">
        <v>2.2532584151291859</v>
      </c>
      <c r="AQ188" s="49">
        <v>2.2532584151291859</v>
      </c>
      <c r="AR188" s="49">
        <v>2.2532584151291859</v>
      </c>
      <c r="AS188" s="49">
        <v>2.2532584151291859</v>
      </c>
      <c r="AT188" s="49">
        <v>2.2532584151291859</v>
      </c>
      <c r="AU188" s="49">
        <v>2.2532584151291859</v>
      </c>
      <c r="AV188" s="49">
        <v>2.2532584151291859</v>
      </c>
      <c r="AW188" s="49">
        <v>2.2532584151291859</v>
      </c>
      <c r="AX188" s="49">
        <v>2.2532584151291859</v>
      </c>
      <c r="AY188" s="49">
        <v>2.2532584151291859</v>
      </c>
      <c r="AZ188" s="49">
        <v>2.2532584151291859</v>
      </c>
      <c r="BA188" s="49">
        <v>2.2532584151291859</v>
      </c>
      <c r="BB188" s="49">
        <v>2.2532584151291859</v>
      </c>
      <c r="BC188" s="49">
        <v>2.2532584151291859</v>
      </c>
      <c r="BD188" s="957">
        <v>2.2532584151291859</v>
      </c>
      <c r="BE188" s="1127"/>
      <c r="BF188" s="963"/>
      <c r="BG188" s="38"/>
      <c r="BH188" s="38"/>
      <c r="BI188" s="38"/>
    </row>
    <row r="189" spans="1:61" ht="15.75" customHeight="1" x14ac:dyDescent="0.2">
      <c r="A189" s="38"/>
      <c r="B189" s="1687"/>
      <c r="C189" s="47"/>
      <c r="D189" s="1689" t="s">
        <v>631</v>
      </c>
      <c r="E189" s="1690"/>
      <c r="F189" s="969"/>
      <c r="G189" s="482">
        <v>0</v>
      </c>
      <c r="H189" s="482">
        <v>0</v>
      </c>
      <c r="I189" s="492"/>
      <c r="J189" s="492"/>
      <c r="K189" s="482">
        <v>0</v>
      </c>
      <c r="L189" s="1794"/>
      <c r="M189" s="179">
        <v>0</v>
      </c>
      <c r="N189" s="492"/>
      <c r="O189" s="492"/>
      <c r="P189" s="492"/>
      <c r="Q189" s="492"/>
      <c r="R189" s="492"/>
      <c r="S189" s="492"/>
      <c r="T189" s="492"/>
      <c r="U189" s="492"/>
      <c r="V189" s="492"/>
      <c r="W189" s="492"/>
      <c r="X189" s="492"/>
      <c r="Y189" s="482">
        <v>0</v>
      </c>
      <c r="Z189" s="482">
        <v>0</v>
      </c>
      <c r="AA189" s="482">
        <v>0</v>
      </c>
      <c r="AB189" s="482">
        <v>0</v>
      </c>
      <c r="AC189" s="482">
        <v>0</v>
      </c>
      <c r="AD189" s="482">
        <v>0</v>
      </c>
      <c r="AE189" s="978">
        <v>0</v>
      </c>
      <c r="AF189" s="139">
        <v>0</v>
      </c>
      <c r="AG189" s="171">
        <v>22.15880252825928</v>
      </c>
      <c r="AH189" s="49">
        <v>0</v>
      </c>
      <c r="AI189" s="49">
        <v>0</v>
      </c>
      <c r="AJ189" s="49">
        <v>0</v>
      </c>
      <c r="AK189" s="49">
        <v>0</v>
      </c>
      <c r="AL189" s="49">
        <v>0</v>
      </c>
      <c r="AM189" s="49">
        <v>0</v>
      </c>
      <c r="AN189" s="49">
        <v>0</v>
      </c>
      <c r="AO189" s="49">
        <v>0</v>
      </c>
      <c r="AP189" s="49">
        <v>0</v>
      </c>
      <c r="AQ189" s="49">
        <v>0</v>
      </c>
      <c r="AR189" s="49">
        <v>0</v>
      </c>
      <c r="AS189" s="49">
        <v>0</v>
      </c>
      <c r="AT189" s="49">
        <v>0</v>
      </c>
      <c r="AU189" s="49">
        <v>0</v>
      </c>
      <c r="AV189" s="49">
        <v>0</v>
      </c>
      <c r="AW189" s="49">
        <v>0</v>
      </c>
      <c r="AX189" s="49">
        <v>0</v>
      </c>
      <c r="AY189" s="49">
        <v>0</v>
      </c>
      <c r="AZ189" s="49">
        <v>0</v>
      </c>
      <c r="BA189" s="49">
        <v>0</v>
      </c>
      <c r="BB189" s="49">
        <v>0</v>
      </c>
      <c r="BC189" s="49">
        <v>0</v>
      </c>
      <c r="BD189" s="957">
        <v>0</v>
      </c>
      <c r="BE189" s="1127"/>
      <c r="BF189" s="963"/>
      <c r="BG189" s="38"/>
      <c r="BH189" s="38"/>
      <c r="BI189" s="38"/>
    </row>
    <row r="190" spans="1:61" ht="15.75" customHeight="1" thickBot="1" x14ac:dyDescent="0.25">
      <c r="A190" s="38"/>
      <c r="B190" s="1687"/>
      <c r="C190" s="47"/>
      <c r="D190" s="1734" t="s">
        <v>632</v>
      </c>
      <c r="E190" s="1735"/>
      <c r="F190" s="972"/>
      <c r="G190" s="487">
        <v>0</v>
      </c>
      <c r="H190" s="487">
        <v>0</v>
      </c>
      <c r="I190" s="496"/>
      <c r="J190" s="496"/>
      <c r="K190" s="487">
        <v>0</v>
      </c>
      <c r="L190" s="1794"/>
      <c r="M190" s="181">
        <v>0</v>
      </c>
      <c r="N190" s="496"/>
      <c r="O190" s="496"/>
      <c r="P190" s="496"/>
      <c r="Q190" s="496"/>
      <c r="R190" s="496"/>
      <c r="S190" s="496"/>
      <c r="T190" s="496"/>
      <c r="U190" s="496"/>
      <c r="V190" s="496"/>
      <c r="W190" s="496"/>
      <c r="X190" s="496"/>
      <c r="Y190" s="487">
        <v>0</v>
      </c>
      <c r="Z190" s="487">
        <v>0</v>
      </c>
      <c r="AA190" s="487">
        <v>0</v>
      </c>
      <c r="AB190" s="487">
        <v>0</v>
      </c>
      <c r="AC190" s="487">
        <v>0</v>
      </c>
      <c r="AD190" s="487">
        <v>0</v>
      </c>
      <c r="AE190" s="984">
        <v>0</v>
      </c>
      <c r="AF190" s="141">
        <v>0</v>
      </c>
      <c r="AG190" s="171">
        <v>0</v>
      </c>
      <c r="AH190" s="49">
        <v>0</v>
      </c>
      <c r="AI190" s="49">
        <v>0</v>
      </c>
      <c r="AJ190" s="49">
        <v>0</v>
      </c>
      <c r="AK190" s="49">
        <v>0</v>
      </c>
      <c r="AL190" s="49">
        <v>0</v>
      </c>
      <c r="AM190" s="49">
        <v>0</v>
      </c>
      <c r="AN190" s="49">
        <v>0</v>
      </c>
      <c r="AO190" s="49">
        <v>0</v>
      </c>
      <c r="AP190" s="49">
        <v>0</v>
      </c>
      <c r="AQ190" s="49">
        <v>0</v>
      </c>
      <c r="AR190" s="49">
        <v>0</v>
      </c>
      <c r="AS190" s="49">
        <v>0</v>
      </c>
      <c r="AT190" s="49">
        <v>0</v>
      </c>
      <c r="AU190" s="49">
        <v>0</v>
      </c>
      <c r="AV190" s="49">
        <v>0</v>
      </c>
      <c r="AW190" s="49">
        <v>0</v>
      </c>
      <c r="AX190" s="49">
        <v>0</v>
      </c>
      <c r="AY190" s="49">
        <v>0</v>
      </c>
      <c r="AZ190" s="49">
        <v>0</v>
      </c>
      <c r="BA190" s="49">
        <v>0</v>
      </c>
      <c r="BB190" s="49">
        <v>0</v>
      </c>
      <c r="BC190" s="49">
        <v>0</v>
      </c>
      <c r="BD190" s="957">
        <v>0</v>
      </c>
      <c r="BE190" s="1127"/>
      <c r="BF190" s="963"/>
      <c r="BG190" s="38"/>
      <c r="BH190" s="38"/>
      <c r="BI190" s="38"/>
    </row>
    <row r="191" spans="1:61" ht="15.75" customHeight="1" thickBot="1" x14ac:dyDescent="0.25">
      <c r="A191" s="38"/>
      <c r="B191" s="38"/>
      <c r="C191" s="38"/>
      <c r="D191" s="1730" t="s">
        <v>633</v>
      </c>
      <c r="E191" s="1731"/>
      <c r="F191" s="968"/>
      <c r="G191" s="480">
        <v>7.0889606118161614</v>
      </c>
      <c r="H191" s="480">
        <v>58.005960756806722</v>
      </c>
      <c r="I191" s="490"/>
      <c r="J191" s="490"/>
      <c r="K191" s="480">
        <v>58.005960756806722</v>
      </c>
      <c r="L191" s="1795"/>
      <c r="M191" s="177">
        <v>18.030500411729161</v>
      </c>
      <c r="N191" s="490"/>
      <c r="O191" s="490"/>
      <c r="P191" s="490"/>
      <c r="Q191" s="490"/>
      <c r="R191" s="490"/>
      <c r="S191" s="490"/>
      <c r="T191" s="490"/>
      <c r="U191" s="490"/>
      <c r="V191" s="490"/>
      <c r="W191" s="490"/>
      <c r="X191" s="490"/>
      <c r="Y191" s="480">
        <v>0.40275963293839101</v>
      </c>
      <c r="Z191" s="480">
        <v>0.85491695824121205</v>
      </c>
      <c r="AA191" s="480">
        <v>0.85491695824121205</v>
      </c>
      <c r="AB191" s="480">
        <v>0.85491695824121205</v>
      </c>
      <c r="AC191" s="480">
        <v>0.85491695824121205</v>
      </c>
      <c r="AD191" s="480">
        <v>79.062797062446862</v>
      </c>
      <c r="AE191" s="977">
        <v>0.85491695824121205</v>
      </c>
      <c r="AF191" s="137">
        <v>17.333472718529212</v>
      </c>
      <c r="AG191" s="172">
        <v>17.333472718529212</v>
      </c>
      <c r="AH191" s="165">
        <v>17.333472718529212</v>
      </c>
      <c r="AI191" s="165">
        <v>17.333472718529212</v>
      </c>
      <c r="AJ191" s="165">
        <v>17.86368328268604</v>
      </c>
      <c r="AK191" s="165">
        <v>17.86368328268604</v>
      </c>
      <c r="AL191" s="165">
        <v>23.131263062156879</v>
      </c>
      <c r="AM191" s="165">
        <v>23.131263062156879</v>
      </c>
      <c r="AN191" s="165">
        <v>23.131263062156879</v>
      </c>
      <c r="AO191" s="165">
        <v>23.131263062156879</v>
      </c>
      <c r="AP191" s="165">
        <v>17.333472718529212</v>
      </c>
      <c r="AQ191" s="165">
        <v>17.333472718529212</v>
      </c>
      <c r="AR191" s="165">
        <v>17.86368328268604</v>
      </c>
      <c r="AS191" s="165">
        <v>17.86368328268604</v>
      </c>
      <c r="AT191" s="165">
        <v>17.86368328268604</v>
      </c>
      <c r="AU191" s="165">
        <v>17.86368328268604</v>
      </c>
      <c r="AV191" s="165">
        <v>23.131263062156879</v>
      </c>
      <c r="AW191" s="165">
        <v>23.131263062156879</v>
      </c>
      <c r="AX191" s="165">
        <v>23.131263062156879</v>
      </c>
      <c r="AY191" s="165">
        <v>23.131263062156879</v>
      </c>
      <c r="AZ191" s="165">
        <v>17.333472718529212</v>
      </c>
      <c r="BA191" s="165">
        <v>17.333472718529212</v>
      </c>
      <c r="BB191" s="165">
        <v>17.86368328268604</v>
      </c>
      <c r="BC191" s="165">
        <v>17.86368328268604</v>
      </c>
      <c r="BD191" s="958">
        <v>23.131263062156879</v>
      </c>
      <c r="BE191" s="1137"/>
      <c r="BF191" s="964"/>
      <c r="BG191" s="38"/>
      <c r="BH191" s="38"/>
      <c r="BI191" s="38"/>
    </row>
    <row r="192" spans="1:61" ht="15.75" customHeight="1" x14ac:dyDescent="0.2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  <c r="AL192" s="38"/>
      <c r="AM192" s="38"/>
      <c r="AN192" s="38"/>
      <c r="AO192" s="38"/>
      <c r="AP192" s="38"/>
      <c r="AQ192" s="38"/>
      <c r="AR192" s="38"/>
      <c r="AS192" s="38"/>
      <c r="AT192" s="38"/>
      <c r="AU192" s="38"/>
      <c r="AV192" s="38"/>
      <c r="AW192" s="50"/>
      <c r="AX192" s="38"/>
      <c r="AY192" s="38"/>
      <c r="AZ192" s="38"/>
      <c r="BA192" s="38"/>
      <c r="BB192" s="38"/>
      <c r="BC192" s="38"/>
      <c r="BD192" s="38"/>
      <c r="BF192" s="38"/>
      <c r="BG192" s="38"/>
      <c r="BH192" s="38"/>
      <c r="BI192" s="38"/>
    </row>
    <row r="193" spans="1:61" x14ac:dyDescent="0.2">
      <c r="A193" s="103"/>
      <c r="B193" s="103"/>
      <c r="C193" s="103"/>
      <c r="D193" s="51" t="s">
        <v>179</v>
      </c>
      <c r="E193" s="52"/>
      <c r="F193" s="103"/>
      <c r="G193" s="103"/>
      <c r="H193" s="103"/>
      <c r="I193" s="103"/>
      <c r="J193" s="103"/>
      <c r="K193" s="103"/>
      <c r="L193" s="59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  <c r="AY193" s="103"/>
      <c r="AZ193" s="103"/>
      <c r="BA193" s="103"/>
      <c r="BB193" s="103"/>
      <c r="BC193" s="103"/>
      <c r="BD193" s="103"/>
      <c r="BE193" s="103"/>
      <c r="BF193" s="103"/>
      <c r="BG193" s="103"/>
      <c r="BH193" s="103"/>
      <c r="BI193" s="103"/>
    </row>
    <row r="194" spans="1:61" ht="14.25" x14ac:dyDescent="0.2">
      <c r="A194" s="103"/>
      <c r="B194" s="103"/>
      <c r="C194" s="103"/>
      <c r="D194" s="104" t="s">
        <v>142</v>
      </c>
      <c r="E194" s="105">
        <v>0.22700000000000001</v>
      </c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  <c r="AY194" s="103"/>
      <c r="AZ194" s="103"/>
      <c r="BA194" s="103"/>
      <c r="BB194" s="103"/>
      <c r="BC194" s="103"/>
      <c r="BD194" s="103"/>
      <c r="BE194" s="103"/>
      <c r="BF194" s="103"/>
      <c r="BG194" s="103"/>
      <c r="BH194" s="103"/>
      <c r="BI194" s="103"/>
    </row>
    <row r="195" spans="1:61" ht="14.25" x14ac:dyDescent="0.2">
      <c r="A195" s="103"/>
      <c r="B195" s="103"/>
      <c r="C195" s="103"/>
      <c r="D195" s="104" t="s">
        <v>180</v>
      </c>
      <c r="E195" s="105">
        <v>0.03</v>
      </c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  <c r="AY195" s="103"/>
      <c r="AZ195" s="103"/>
      <c r="BA195" s="103"/>
      <c r="BB195" s="103"/>
      <c r="BC195" s="103"/>
      <c r="BD195" s="103"/>
      <c r="BE195" s="103"/>
      <c r="BF195" s="103"/>
      <c r="BG195" s="103"/>
      <c r="BH195" s="103"/>
      <c r="BI195" s="103"/>
    </row>
    <row r="196" spans="1:61" ht="14.25" x14ac:dyDescent="0.2">
      <c r="A196" s="103"/>
      <c r="B196" s="103"/>
      <c r="C196" s="103"/>
      <c r="D196" s="104" t="s">
        <v>181</v>
      </c>
      <c r="E196" s="105">
        <v>2.4E-2</v>
      </c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  <c r="AY196" s="103"/>
      <c r="AZ196" s="103"/>
      <c r="BA196" s="103"/>
      <c r="BB196" s="103"/>
      <c r="BC196" s="103"/>
      <c r="BD196" s="103"/>
      <c r="BE196" s="103"/>
      <c r="BF196" s="103"/>
      <c r="BG196" s="103"/>
      <c r="BH196" s="103"/>
      <c r="BI196" s="103"/>
    </row>
    <row r="197" spans="1:61" ht="14.25" x14ac:dyDescent="0.2">
      <c r="A197" s="103"/>
      <c r="B197" s="103"/>
      <c r="C197" s="103"/>
      <c r="D197" s="104" t="s">
        <v>182</v>
      </c>
      <c r="E197" s="105">
        <v>0.115</v>
      </c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  <c r="AY197" s="103"/>
      <c r="AZ197" s="103"/>
      <c r="BA197" s="103"/>
      <c r="BB197" s="103"/>
      <c r="BC197" s="103"/>
      <c r="BD197" s="103"/>
      <c r="BE197" s="103"/>
      <c r="BF197" s="103"/>
      <c r="BG197" s="103"/>
      <c r="BH197" s="103"/>
      <c r="BI197" s="103"/>
    </row>
    <row r="198" spans="1:61" ht="14.25" x14ac:dyDescent="0.2">
      <c r="A198" s="103"/>
      <c r="B198" s="103"/>
      <c r="C198" s="103"/>
      <c r="D198" s="104" t="s">
        <v>183</v>
      </c>
      <c r="E198" s="105">
        <v>0</v>
      </c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  <c r="AY198" s="103"/>
      <c r="AZ198" s="103"/>
      <c r="BA198" s="103"/>
      <c r="BB198" s="103"/>
      <c r="BC198" s="103"/>
      <c r="BD198" s="103"/>
      <c r="BE198" s="103"/>
      <c r="BF198" s="103"/>
      <c r="BG198" s="103"/>
      <c r="BH198" s="103"/>
      <c r="BI198" s="103"/>
    </row>
    <row r="199" spans="1:61" ht="14.25" x14ac:dyDescent="0.2">
      <c r="A199" s="103"/>
      <c r="B199" s="103"/>
      <c r="C199" s="103"/>
      <c r="D199" s="105" t="s">
        <v>184</v>
      </c>
      <c r="E199" s="105">
        <v>7.9000000000000001E-2</v>
      </c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  <c r="AY199" s="103"/>
      <c r="AZ199" s="103"/>
      <c r="BA199" s="103"/>
      <c r="BB199" s="103"/>
      <c r="BC199" s="103"/>
      <c r="BD199" s="103"/>
      <c r="BE199" s="103"/>
      <c r="BF199" s="103"/>
      <c r="BG199" s="103"/>
      <c r="BH199" s="103"/>
      <c r="BI199" s="103"/>
    </row>
    <row r="200" spans="1:61" ht="14.25" x14ac:dyDescent="0.2">
      <c r="A200" s="103"/>
      <c r="B200" s="103"/>
      <c r="C200" s="103"/>
      <c r="D200" s="105" t="s">
        <v>185</v>
      </c>
      <c r="E200" s="105">
        <v>6.4000000000000001E-2</v>
      </c>
      <c r="F200" s="103"/>
      <c r="G200" s="103"/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  <c r="AY200" s="103"/>
      <c r="AZ200" s="103"/>
      <c r="BA200" s="103"/>
      <c r="BB200" s="103"/>
      <c r="BC200" s="103"/>
      <c r="BD200" s="103"/>
      <c r="BE200" s="103"/>
      <c r="BF200" s="103"/>
      <c r="BG200" s="103"/>
      <c r="BH200" s="103"/>
      <c r="BI200" s="103"/>
    </row>
    <row r="201" spans="1:61" ht="14.25" x14ac:dyDescent="0.2">
      <c r="A201" s="103"/>
      <c r="B201" s="103"/>
      <c r="C201" s="103"/>
      <c r="D201" s="105" t="s">
        <v>186</v>
      </c>
      <c r="E201" s="105">
        <v>6.5000000000000002E-2</v>
      </c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  <c r="AY201" s="103"/>
      <c r="AZ201" s="103"/>
      <c r="BA201" s="103"/>
      <c r="BB201" s="103"/>
      <c r="BC201" s="103"/>
      <c r="BD201" s="103"/>
      <c r="BE201" s="103"/>
      <c r="BF201" s="103"/>
      <c r="BG201" s="103"/>
      <c r="BH201" s="103"/>
      <c r="BI201" s="103"/>
    </row>
    <row r="202" spans="1:61" ht="14.25" x14ac:dyDescent="0.2">
      <c r="A202" s="103"/>
      <c r="B202" s="103"/>
      <c r="C202" s="103"/>
      <c r="D202" s="105" t="s">
        <v>187</v>
      </c>
      <c r="E202" s="105">
        <v>6.4000000000000001E-2</v>
      </c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  <c r="AY202" s="103"/>
      <c r="AZ202" s="103"/>
      <c r="BA202" s="103"/>
      <c r="BB202" s="103"/>
      <c r="BC202" s="103"/>
      <c r="BD202" s="103"/>
      <c r="BE202" s="103"/>
      <c r="BF202" s="103"/>
      <c r="BG202" s="103"/>
      <c r="BH202" s="103"/>
      <c r="BI202" s="103"/>
    </row>
    <row r="203" spans="1:61" ht="14.25" x14ac:dyDescent="0.2">
      <c r="A203" s="103"/>
      <c r="B203" s="103"/>
      <c r="C203" s="103"/>
      <c r="D203" s="105" t="s">
        <v>188</v>
      </c>
      <c r="E203" s="105">
        <v>6.4000000000000001E-2</v>
      </c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  <c r="AY203" s="103"/>
      <c r="AZ203" s="103"/>
      <c r="BA203" s="103"/>
      <c r="BB203" s="103"/>
      <c r="BC203" s="103"/>
      <c r="BD203" s="103"/>
      <c r="BE203" s="103"/>
      <c r="BF203" s="103"/>
      <c r="BG203" s="103"/>
      <c r="BH203" s="103"/>
      <c r="BI203" s="103"/>
    </row>
    <row r="204" spans="1:61" ht="14.25" x14ac:dyDescent="0.2">
      <c r="A204" s="103"/>
      <c r="B204" s="103"/>
      <c r="C204" s="103"/>
      <c r="D204" s="105" t="s">
        <v>189</v>
      </c>
      <c r="E204" s="105">
        <v>6.9000000000000006E-2</v>
      </c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  <c r="AY204" s="103"/>
      <c r="AZ204" s="103"/>
      <c r="BA204" s="103"/>
      <c r="BB204" s="103"/>
      <c r="BC204" s="103"/>
      <c r="BD204" s="103"/>
      <c r="BE204" s="103"/>
      <c r="BF204" s="103"/>
      <c r="BG204" s="103"/>
      <c r="BH204" s="103"/>
      <c r="BI204" s="103"/>
    </row>
    <row r="205" spans="1:61" ht="15.75" customHeight="1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F205" s="38"/>
      <c r="BG205" s="38"/>
      <c r="BH205" s="38"/>
      <c r="BI205" s="38"/>
    </row>
    <row r="206" spans="1:61" ht="15.75" customHeight="1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  <c r="AJ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F206" s="38"/>
      <c r="BG206" s="38"/>
      <c r="BH206" s="38"/>
      <c r="BI206" s="38"/>
    </row>
    <row r="207" spans="1:61" ht="15.75" customHeight="1" x14ac:dyDescent="0.2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  <c r="AJ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F207" s="38"/>
      <c r="BG207" s="38"/>
      <c r="BH207" s="38"/>
      <c r="BI207" s="38"/>
    </row>
    <row r="208" spans="1:61" ht="15.75" customHeight="1" x14ac:dyDescent="0.2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  <c r="AS208" s="38"/>
      <c r="AT208" s="38"/>
      <c r="AU208" s="38"/>
      <c r="AV208" s="38"/>
      <c r="AW208" s="38"/>
      <c r="AX208" s="38"/>
      <c r="AY208" s="38"/>
      <c r="AZ208" s="38"/>
      <c r="BA208" s="38"/>
      <c r="BB208" s="38"/>
      <c r="BC208" s="38"/>
      <c r="BD208" s="38"/>
      <c r="BF208" s="38"/>
      <c r="BG208" s="38"/>
      <c r="BH208" s="38"/>
      <c r="BI208" s="38"/>
    </row>
    <row r="209" spans="1:61" ht="15.75" customHeight="1" x14ac:dyDescent="0.2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F209" s="38"/>
      <c r="BG209" s="38"/>
      <c r="BH209" s="38"/>
      <c r="BI209" s="38"/>
    </row>
    <row r="210" spans="1:61" ht="15.75" customHeight="1" x14ac:dyDescent="0.2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F210" s="38"/>
      <c r="BG210" s="38"/>
      <c r="BH210" s="38"/>
      <c r="BI210" s="38"/>
    </row>
    <row r="211" spans="1:61" ht="14.25" x14ac:dyDescent="0.2"/>
    <row r="212" spans="1:61" ht="14.25" x14ac:dyDescent="0.2"/>
    <row r="213" spans="1:61" ht="14.25" x14ac:dyDescent="0.2"/>
    <row r="214" spans="1:61" ht="14.25" x14ac:dyDescent="0.2"/>
    <row r="215" spans="1:61" ht="14.25" x14ac:dyDescent="0.2"/>
    <row r="216" spans="1:61" ht="14.25" x14ac:dyDescent="0.2"/>
    <row r="217" spans="1:61" ht="14.25" x14ac:dyDescent="0.2"/>
    <row r="218" spans="1:61" ht="14.25" x14ac:dyDescent="0.2"/>
    <row r="219" spans="1:61" ht="14.25" x14ac:dyDescent="0.2"/>
    <row r="220" spans="1:61" ht="14.25" x14ac:dyDescent="0.2"/>
    <row r="221" spans="1:61" ht="14.25" x14ac:dyDescent="0.2"/>
    <row r="222" spans="1:61" ht="14.25" x14ac:dyDescent="0.2"/>
    <row r="223" spans="1:61" ht="14.25" x14ac:dyDescent="0.2"/>
    <row r="224" spans="1:61" ht="14.25" x14ac:dyDescent="0.2"/>
    <row r="225" ht="14.25" x14ac:dyDescent="0.2"/>
    <row r="226" ht="14.25" x14ac:dyDescent="0.2"/>
    <row r="227" ht="14.25" x14ac:dyDescent="0.2"/>
    <row r="228" ht="14.25" x14ac:dyDescent="0.2"/>
    <row r="229" ht="14.25" x14ac:dyDescent="0.2"/>
    <row r="230" ht="14.25" x14ac:dyDescent="0.2"/>
    <row r="231" ht="14.25" x14ac:dyDescent="0.2"/>
    <row r="232" ht="14.25" x14ac:dyDescent="0.2"/>
    <row r="233" ht="14.25" x14ac:dyDescent="0.2"/>
    <row r="234" ht="14.25" x14ac:dyDescent="0.2"/>
    <row r="235" ht="14.25" x14ac:dyDescent="0.2"/>
    <row r="236" ht="14.25" x14ac:dyDescent="0.2"/>
    <row r="237" ht="14.25" x14ac:dyDescent="0.2"/>
    <row r="238" ht="14.25" x14ac:dyDescent="0.2"/>
    <row r="239" ht="14.25" x14ac:dyDescent="0.2"/>
    <row r="240" ht="14.25" x14ac:dyDescent="0.2"/>
    <row r="241" ht="14.25" x14ac:dyDescent="0.2"/>
    <row r="242" ht="14.25" x14ac:dyDescent="0.2"/>
    <row r="243" ht="14.25" x14ac:dyDescent="0.2"/>
    <row r="244" ht="14.25" x14ac:dyDescent="0.2"/>
    <row r="245" ht="14.25" x14ac:dyDescent="0.2"/>
    <row r="246" ht="14.25" x14ac:dyDescent="0.2"/>
    <row r="247" ht="14.25" x14ac:dyDescent="0.2"/>
    <row r="248" ht="14.25" x14ac:dyDescent="0.2"/>
    <row r="249" ht="14.25" x14ac:dyDescent="0.2"/>
    <row r="250" ht="14.25" x14ac:dyDescent="0.2"/>
    <row r="251" ht="14.25" x14ac:dyDescent="0.2"/>
    <row r="252" ht="14.25" x14ac:dyDescent="0.2"/>
    <row r="253" ht="14.25" x14ac:dyDescent="0.2"/>
    <row r="254" ht="14.25" x14ac:dyDescent="0.2"/>
    <row r="255" ht="14.25" x14ac:dyDescent="0.2"/>
    <row r="256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4.25" x14ac:dyDescent="0.2"/>
    <row r="468" ht="14.25" x14ac:dyDescent="0.2"/>
    <row r="469" ht="14.25" x14ac:dyDescent="0.2"/>
    <row r="470" ht="14.25" x14ac:dyDescent="0.2"/>
    <row r="471" ht="14.25" x14ac:dyDescent="0.2"/>
    <row r="472" ht="14.25" x14ac:dyDescent="0.2"/>
    <row r="473" ht="14.25" x14ac:dyDescent="0.2"/>
    <row r="474" ht="14.25" x14ac:dyDescent="0.2"/>
    <row r="475" ht="14.25" x14ac:dyDescent="0.2"/>
    <row r="476" ht="14.25" x14ac:dyDescent="0.2"/>
    <row r="477" ht="14.25" x14ac:dyDescent="0.2"/>
    <row r="478" ht="14.25" x14ac:dyDescent="0.2"/>
    <row r="479" ht="14.25" x14ac:dyDescent="0.2"/>
    <row r="480" ht="14.25" x14ac:dyDescent="0.2"/>
    <row r="481" ht="14.25" x14ac:dyDescent="0.2"/>
    <row r="482" ht="14.25" x14ac:dyDescent="0.2"/>
    <row r="483" ht="14.25" x14ac:dyDescent="0.2"/>
    <row r="484" ht="14.25" x14ac:dyDescent="0.2"/>
    <row r="485" ht="14.25" x14ac:dyDescent="0.2"/>
    <row r="486" ht="14.25" x14ac:dyDescent="0.2"/>
    <row r="487" ht="14.25" x14ac:dyDescent="0.2"/>
    <row r="488" ht="14.25" x14ac:dyDescent="0.2"/>
    <row r="489" ht="14.25" x14ac:dyDescent="0.2"/>
    <row r="490" ht="14.25" x14ac:dyDescent="0.2"/>
    <row r="491" ht="14.25" x14ac:dyDescent="0.2"/>
    <row r="492" ht="14.25" x14ac:dyDescent="0.2"/>
    <row r="493" ht="14.25" x14ac:dyDescent="0.2"/>
    <row r="494" ht="14.25" x14ac:dyDescent="0.2"/>
    <row r="495" ht="14.25" x14ac:dyDescent="0.2"/>
    <row r="496" ht="14.25" x14ac:dyDescent="0.2"/>
    <row r="497" ht="14.25" x14ac:dyDescent="0.2"/>
    <row r="498" ht="14.25" x14ac:dyDescent="0.2"/>
    <row r="499" ht="14.25" x14ac:dyDescent="0.2"/>
    <row r="500" ht="14.25" x14ac:dyDescent="0.2"/>
    <row r="501" ht="14.25" x14ac:dyDescent="0.2"/>
    <row r="502" ht="14.25" x14ac:dyDescent="0.2"/>
    <row r="503" ht="14.25" x14ac:dyDescent="0.2"/>
    <row r="504" ht="14.25" x14ac:dyDescent="0.2"/>
    <row r="505" ht="14.25" x14ac:dyDescent="0.2"/>
    <row r="506" ht="14.25" x14ac:dyDescent="0.2"/>
    <row r="507" ht="14.25" x14ac:dyDescent="0.2"/>
    <row r="508" ht="14.25" x14ac:dyDescent="0.2"/>
    <row r="509" ht="14.25" x14ac:dyDescent="0.2"/>
    <row r="510" ht="14.25" x14ac:dyDescent="0.2"/>
    <row r="511" ht="14.25" x14ac:dyDescent="0.2"/>
    <row r="512" ht="14.25" x14ac:dyDescent="0.2"/>
    <row r="513" ht="14.25" x14ac:dyDescent="0.2"/>
    <row r="514" ht="14.25" x14ac:dyDescent="0.2"/>
    <row r="515" ht="14.25" x14ac:dyDescent="0.2"/>
    <row r="516" ht="14.25" x14ac:dyDescent="0.2"/>
    <row r="517" ht="14.25" x14ac:dyDescent="0.2"/>
    <row r="518" ht="14.25" x14ac:dyDescent="0.2"/>
    <row r="519" ht="14.25" x14ac:dyDescent="0.2"/>
    <row r="520" ht="14.25" x14ac:dyDescent="0.2"/>
    <row r="521" ht="14.25" x14ac:dyDescent="0.2"/>
    <row r="522" ht="14.25" x14ac:dyDescent="0.2"/>
    <row r="523" ht="14.25" x14ac:dyDescent="0.2"/>
    <row r="524" ht="14.25" x14ac:dyDescent="0.2"/>
    <row r="525" ht="14.25" x14ac:dyDescent="0.2"/>
    <row r="526" ht="14.25" x14ac:dyDescent="0.2"/>
    <row r="527" ht="14.25" x14ac:dyDescent="0.2"/>
    <row r="528" ht="14.25" x14ac:dyDescent="0.2"/>
    <row r="529" ht="14.25" x14ac:dyDescent="0.2"/>
    <row r="530" ht="14.25" x14ac:dyDescent="0.2"/>
    <row r="531" ht="14.25" x14ac:dyDescent="0.2"/>
    <row r="532" ht="14.25" x14ac:dyDescent="0.2"/>
    <row r="533" ht="14.25" x14ac:dyDescent="0.2"/>
    <row r="534" ht="14.25" x14ac:dyDescent="0.2"/>
    <row r="535" ht="14.25" x14ac:dyDescent="0.2"/>
    <row r="536" ht="14.25" x14ac:dyDescent="0.2"/>
    <row r="537" ht="14.25" x14ac:dyDescent="0.2"/>
    <row r="538" ht="14.25" x14ac:dyDescent="0.2"/>
    <row r="539" ht="14.25" x14ac:dyDescent="0.2"/>
    <row r="540" ht="14.25" x14ac:dyDescent="0.2"/>
    <row r="541" ht="14.25" x14ac:dyDescent="0.2"/>
    <row r="542" ht="14.25" x14ac:dyDescent="0.2"/>
    <row r="543" ht="14.25" x14ac:dyDescent="0.2"/>
    <row r="544" ht="14.25" x14ac:dyDescent="0.2"/>
    <row r="545" ht="14.25" x14ac:dyDescent="0.2"/>
    <row r="546" ht="14.25" x14ac:dyDescent="0.2"/>
    <row r="547" ht="14.25" x14ac:dyDescent="0.2"/>
    <row r="548" ht="14.25" x14ac:dyDescent="0.2"/>
    <row r="549" ht="14.25" x14ac:dyDescent="0.2"/>
    <row r="550" ht="14.25" x14ac:dyDescent="0.2"/>
    <row r="551" ht="14.25" x14ac:dyDescent="0.2"/>
    <row r="552" ht="14.25" x14ac:dyDescent="0.2"/>
    <row r="553" ht="14.25" x14ac:dyDescent="0.2"/>
    <row r="554" ht="14.25" x14ac:dyDescent="0.2"/>
    <row r="555" ht="14.25" x14ac:dyDescent="0.2"/>
    <row r="556" ht="14.25" x14ac:dyDescent="0.2"/>
    <row r="557" ht="14.25" x14ac:dyDescent="0.2"/>
    <row r="558" ht="14.25" x14ac:dyDescent="0.2"/>
    <row r="559" ht="14.25" x14ac:dyDescent="0.2"/>
    <row r="560" ht="14.25" x14ac:dyDescent="0.2"/>
    <row r="561" ht="14.25" x14ac:dyDescent="0.2"/>
    <row r="562" ht="14.25" x14ac:dyDescent="0.2"/>
    <row r="563" ht="14.25" x14ac:dyDescent="0.2"/>
    <row r="564" ht="14.25" x14ac:dyDescent="0.2"/>
    <row r="565" ht="14.25" x14ac:dyDescent="0.2"/>
    <row r="566" ht="14.25" x14ac:dyDescent="0.2"/>
    <row r="567" ht="14.25" x14ac:dyDescent="0.2"/>
    <row r="568" ht="14.25" x14ac:dyDescent="0.2"/>
    <row r="569" ht="14.25" x14ac:dyDescent="0.2"/>
    <row r="570" ht="14.25" x14ac:dyDescent="0.2"/>
    <row r="571" ht="14.25" x14ac:dyDescent="0.2"/>
    <row r="572" ht="14.25" x14ac:dyDescent="0.2"/>
    <row r="573" ht="14.25" x14ac:dyDescent="0.2"/>
    <row r="574" ht="14.25" x14ac:dyDescent="0.2"/>
    <row r="575" ht="14.25" x14ac:dyDescent="0.2"/>
    <row r="576" ht="14.25" x14ac:dyDescent="0.2"/>
    <row r="577" ht="14.25" x14ac:dyDescent="0.2"/>
    <row r="578" ht="14.25" x14ac:dyDescent="0.2"/>
    <row r="579" ht="14.25" x14ac:dyDescent="0.2"/>
    <row r="580" ht="14.25" x14ac:dyDescent="0.2"/>
    <row r="581" ht="14.25" x14ac:dyDescent="0.2"/>
    <row r="582" ht="14.25" x14ac:dyDescent="0.2"/>
    <row r="583" ht="14.25" x14ac:dyDescent="0.2"/>
    <row r="584" ht="14.25" x14ac:dyDescent="0.2"/>
    <row r="585" ht="14.25" x14ac:dyDescent="0.2"/>
    <row r="586" ht="14.25" x14ac:dyDescent="0.2"/>
    <row r="587" ht="14.25" x14ac:dyDescent="0.2"/>
    <row r="588" ht="14.25" x14ac:dyDescent="0.2"/>
    <row r="589" ht="14.25" x14ac:dyDescent="0.2"/>
    <row r="590" ht="14.25" x14ac:dyDescent="0.2"/>
    <row r="591" ht="14.25" x14ac:dyDescent="0.2"/>
    <row r="592" ht="14.25" x14ac:dyDescent="0.2"/>
    <row r="593" ht="14.25" x14ac:dyDescent="0.2"/>
    <row r="594" ht="14.25" x14ac:dyDescent="0.2"/>
    <row r="595" ht="14.25" x14ac:dyDescent="0.2"/>
    <row r="596" ht="14.25" x14ac:dyDescent="0.2"/>
    <row r="597" ht="14.25" x14ac:dyDescent="0.2"/>
    <row r="598" ht="14.25" x14ac:dyDescent="0.2"/>
    <row r="599" ht="14.25" x14ac:dyDescent="0.2"/>
    <row r="600" ht="14.25" x14ac:dyDescent="0.2"/>
    <row r="601" ht="14.25" x14ac:dyDescent="0.2"/>
    <row r="602" ht="14.25" x14ac:dyDescent="0.2"/>
    <row r="603" ht="14.25" x14ac:dyDescent="0.2"/>
    <row r="604" ht="14.25" x14ac:dyDescent="0.2"/>
    <row r="605" ht="14.25" x14ac:dyDescent="0.2"/>
    <row r="606" ht="14.25" x14ac:dyDescent="0.2"/>
    <row r="607" ht="14.25" x14ac:dyDescent="0.2"/>
    <row r="608" ht="14.25" x14ac:dyDescent="0.2"/>
    <row r="609" ht="14.25" x14ac:dyDescent="0.2"/>
    <row r="610" ht="14.25" x14ac:dyDescent="0.2"/>
    <row r="611" ht="14.25" x14ac:dyDescent="0.2"/>
    <row r="612" ht="14.25" x14ac:dyDescent="0.2"/>
    <row r="613" ht="14.25" x14ac:dyDescent="0.2"/>
    <row r="614" ht="14.25" x14ac:dyDescent="0.2"/>
    <row r="615" ht="14.25" x14ac:dyDescent="0.2"/>
    <row r="616" ht="14.25" x14ac:dyDescent="0.2"/>
    <row r="617" ht="14.25" x14ac:dyDescent="0.2"/>
    <row r="618" ht="14.25" x14ac:dyDescent="0.2"/>
    <row r="619" ht="14.25" x14ac:dyDescent="0.2"/>
    <row r="620" ht="14.25" x14ac:dyDescent="0.2"/>
    <row r="621" ht="14.25" x14ac:dyDescent="0.2"/>
    <row r="622" ht="14.25" x14ac:dyDescent="0.2"/>
    <row r="623" ht="14.25" x14ac:dyDescent="0.2"/>
    <row r="624" ht="14.25" x14ac:dyDescent="0.2"/>
    <row r="625" ht="14.25" x14ac:dyDescent="0.2"/>
    <row r="626" ht="14.25" x14ac:dyDescent="0.2"/>
    <row r="627" ht="14.25" x14ac:dyDescent="0.2"/>
    <row r="628" ht="14.25" x14ac:dyDescent="0.2"/>
    <row r="629" ht="14.25" x14ac:dyDescent="0.2"/>
    <row r="630" ht="14.25" x14ac:dyDescent="0.2"/>
    <row r="631" ht="14.25" x14ac:dyDescent="0.2"/>
    <row r="632" ht="14.25" x14ac:dyDescent="0.2"/>
    <row r="633" ht="14.25" x14ac:dyDescent="0.2"/>
    <row r="634" ht="14.25" x14ac:dyDescent="0.2"/>
    <row r="635" ht="14.25" x14ac:dyDescent="0.2"/>
    <row r="636" ht="14.25" x14ac:dyDescent="0.2"/>
    <row r="637" ht="14.25" x14ac:dyDescent="0.2"/>
    <row r="638" ht="14.25" x14ac:dyDescent="0.2"/>
    <row r="639" ht="14.25" x14ac:dyDescent="0.2"/>
    <row r="640" ht="14.25" x14ac:dyDescent="0.2"/>
    <row r="641" ht="14.25" x14ac:dyDescent="0.2"/>
    <row r="642" ht="14.25" x14ac:dyDescent="0.2"/>
    <row r="643" ht="14.25" x14ac:dyDescent="0.2"/>
    <row r="644" ht="14.25" x14ac:dyDescent="0.2"/>
    <row r="645" ht="14.25" x14ac:dyDescent="0.2"/>
    <row r="646" ht="14.25" x14ac:dyDescent="0.2"/>
    <row r="647" ht="14.25" x14ac:dyDescent="0.2"/>
    <row r="648" ht="14.25" x14ac:dyDescent="0.2"/>
    <row r="649" ht="14.25" x14ac:dyDescent="0.2"/>
    <row r="650" ht="14.25" x14ac:dyDescent="0.2"/>
    <row r="651" ht="14.25" x14ac:dyDescent="0.2"/>
    <row r="652" ht="14.25" x14ac:dyDescent="0.2"/>
    <row r="653" ht="14.25" x14ac:dyDescent="0.2"/>
    <row r="654" ht="14.25" x14ac:dyDescent="0.2"/>
    <row r="655" ht="14.25" x14ac:dyDescent="0.2"/>
    <row r="656" ht="14.25" x14ac:dyDescent="0.2"/>
    <row r="657" ht="14.25" x14ac:dyDescent="0.2"/>
    <row r="658" ht="14.25" x14ac:dyDescent="0.2"/>
    <row r="659" ht="14.25" x14ac:dyDescent="0.2"/>
    <row r="660" ht="14.25" x14ac:dyDescent="0.2"/>
    <row r="661" ht="14.25" x14ac:dyDescent="0.2"/>
    <row r="662" ht="14.25" x14ac:dyDescent="0.2"/>
    <row r="663" ht="14.25" x14ac:dyDescent="0.2"/>
    <row r="664" ht="14.25" x14ac:dyDescent="0.2"/>
    <row r="665" ht="14.25" x14ac:dyDescent="0.2"/>
    <row r="666" ht="14.25" x14ac:dyDescent="0.2"/>
    <row r="667" ht="14.25" x14ac:dyDescent="0.2"/>
    <row r="668" ht="14.25" x14ac:dyDescent="0.2"/>
    <row r="669" ht="14.25" x14ac:dyDescent="0.2"/>
    <row r="670" ht="14.25" x14ac:dyDescent="0.2"/>
    <row r="671" ht="14.25" x14ac:dyDescent="0.2"/>
    <row r="672" ht="14.25" x14ac:dyDescent="0.2"/>
    <row r="673" ht="14.25" x14ac:dyDescent="0.2"/>
    <row r="674" ht="14.25" x14ac:dyDescent="0.2"/>
    <row r="675" ht="14.25" x14ac:dyDescent="0.2"/>
    <row r="676" ht="14.25" x14ac:dyDescent="0.2"/>
    <row r="677" ht="14.25" x14ac:dyDescent="0.2"/>
    <row r="678" ht="14.25" x14ac:dyDescent="0.2"/>
    <row r="679" ht="14.25" x14ac:dyDescent="0.2"/>
    <row r="680" ht="14.25" x14ac:dyDescent="0.2"/>
    <row r="681" ht="14.25" x14ac:dyDescent="0.2"/>
    <row r="682" ht="14.25" x14ac:dyDescent="0.2"/>
    <row r="683" ht="14.25" x14ac:dyDescent="0.2"/>
    <row r="684" ht="14.25" x14ac:dyDescent="0.2"/>
    <row r="685" ht="14.25" x14ac:dyDescent="0.2"/>
    <row r="686" ht="14.25" x14ac:dyDescent="0.2"/>
    <row r="687" ht="14.25" x14ac:dyDescent="0.2"/>
    <row r="688" ht="14.25" x14ac:dyDescent="0.2"/>
    <row r="689" ht="14.25" x14ac:dyDescent="0.2"/>
    <row r="690" ht="14.25" x14ac:dyDescent="0.2"/>
    <row r="691" ht="14.25" x14ac:dyDescent="0.2"/>
    <row r="692" ht="14.25" x14ac:dyDescent="0.2"/>
    <row r="693" ht="14.25" x14ac:dyDescent="0.2"/>
    <row r="694" ht="14.25" x14ac:dyDescent="0.2"/>
    <row r="695" ht="14.25" x14ac:dyDescent="0.2"/>
    <row r="696" ht="14.25" x14ac:dyDescent="0.2"/>
    <row r="697" ht="14.25" x14ac:dyDescent="0.2"/>
    <row r="698" ht="14.25" x14ac:dyDescent="0.2"/>
    <row r="699" ht="14.25" x14ac:dyDescent="0.2"/>
    <row r="700" ht="14.25" x14ac:dyDescent="0.2"/>
    <row r="701" ht="14.25" x14ac:dyDescent="0.2"/>
    <row r="702" ht="14.25" x14ac:dyDescent="0.2"/>
    <row r="703" ht="14.25" x14ac:dyDescent="0.2"/>
    <row r="704" ht="14.25" x14ac:dyDescent="0.2"/>
    <row r="705" ht="14.25" x14ac:dyDescent="0.2"/>
    <row r="706" ht="14.25" x14ac:dyDescent="0.2"/>
    <row r="707" ht="14.25" x14ac:dyDescent="0.2"/>
    <row r="708" ht="14.25" x14ac:dyDescent="0.2"/>
    <row r="709" ht="14.25" x14ac:dyDescent="0.2"/>
    <row r="710" ht="14.25" x14ac:dyDescent="0.2"/>
    <row r="711" ht="14.25" x14ac:dyDescent="0.2"/>
    <row r="712" ht="14.25" x14ac:dyDescent="0.2"/>
    <row r="713" ht="14.25" x14ac:dyDescent="0.2"/>
    <row r="714" ht="14.25" x14ac:dyDescent="0.2"/>
    <row r="715" ht="14.25" x14ac:dyDescent="0.2"/>
    <row r="716" ht="14.25" x14ac:dyDescent="0.2"/>
    <row r="717" ht="14.25" x14ac:dyDescent="0.2"/>
    <row r="718" ht="14.25" x14ac:dyDescent="0.2"/>
    <row r="719" ht="14.25" x14ac:dyDescent="0.2"/>
    <row r="720" ht="14.25" x14ac:dyDescent="0.2"/>
    <row r="721" ht="14.25" x14ac:dyDescent="0.2"/>
    <row r="722" ht="14.25" x14ac:dyDescent="0.2"/>
    <row r="723" ht="14.25" x14ac:dyDescent="0.2"/>
    <row r="724" ht="14.25" x14ac:dyDescent="0.2"/>
    <row r="725" ht="14.25" x14ac:dyDescent="0.2"/>
    <row r="726" ht="14.25" x14ac:dyDescent="0.2"/>
    <row r="727" ht="14.25" x14ac:dyDescent="0.2"/>
    <row r="728" ht="14.25" x14ac:dyDescent="0.2"/>
    <row r="729" ht="14.25" x14ac:dyDescent="0.2"/>
    <row r="730" ht="14.25" x14ac:dyDescent="0.2"/>
    <row r="731" ht="14.25" x14ac:dyDescent="0.2"/>
    <row r="732" ht="14.25" x14ac:dyDescent="0.2"/>
    <row r="733" ht="14.25" x14ac:dyDescent="0.2"/>
    <row r="734" ht="14.25" x14ac:dyDescent="0.2"/>
    <row r="735" ht="14.25" x14ac:dyDescent="0.2"/>
    <row r="736" ht="14.25" x14ac:dyDescent="0.2"/>
    <row r="737" ht="14.25" x14ac:dyDescent="0.2"/>
    <row r="738" ht="14.25" x14ac:dyDescent="0.2"/>
    <row r="739" ht="14.25" x14ac:dyDescent="0.2"/>
    <row r="740" ht="14.25" x14ac:dyDescent="0.2"/>
    <row r="741" ht="14.25" x14ac:dyDescent="0.2"/>
    <row r="742" ht="14.25" x14ac:dyDescent="0.2"/>
    <row r="743" ht="14.25" x14ac:dyDescent="0.2"/>
    <row r="744" ht="14.25" x14ac:dyDescent="0.2"/>
    <row r="745" ht="14.25" x14ac:dyDescent="0.2"/>
    <row r="746" ht="14.25" x14ac:dyDescent="0.2"/>
    <row r="747" ht="14.25" x14ac:dyDescent="0.2"/>
    <row r="748" ht="14.25" x14ac:dyDescent="0.2"/>
    <row r="749" ht="14.25" x14ac:dyDescent="0.2"/>
    <row r="750" ht="14.25" x14ac:dyDescent="0.2"/>
    <row r="751" ht="14.25" x14ac:dyDescent="0.2"/>
    <row r="752" ht="14.25" x14ac:dyDescent="0.2"/>
    <row r="753" ht="14.25" x14ac:dyDescent="0.2"/>
    <row r="754" ht="14.25" x14ac:dyDescent="0.2"/>
    <row r="755" ht="14.25" x14ac:dyDescent="0.2"/>
    <row r="756" ht="14.25" x14ac:dyDescent="0.2"/>
    <row r="757" ht="14.25" x14ac:dyDescent="0.2"/>
    <row r="758" ht="14.25" x14ac:dyDescent="0.2"/>
    <row r="759" ht="14.25" x14ac:dyDescent="0.2"/>
    <row r="760" ht="14.25" x14ac:dyDescent="0.2"/>
    <row r="761" ht="14.25" x14ac:dyDescent="0.2"/>
    <row r="762" ht="14.25" x14ac:dyDescent="0.2"/>
    <row r="763" ht="14.25" x14ac:dyDescent="0.2"/>
    <row r="764" ht="14.25" x14ac:dyDescent="0.2"/>
    <row r="765" ht="14.25" x14ac:dyDescent="0.2"/>
    <row r="766" ht="14.25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</sheetData>
  <mergeCells count="96">
    <mergeCell ref="BE17:BF17"/>
    <mergeCell ref="L139:L191"/>
    <mergeCell ref="C84:D84"/>
    <mergeCell ref="D138:E138"/>
    <mergeCell ref="C86:D86"/>
    <mergeCell ref="C87:D87"/>
    <mergeCell ref="C88:D88"/>
    <mergeCell ref="C97:D97"/>
    <mergeCell ref="D149:E149"/>
    <mergeCell ref="D150:E150"/>
    <mergeCell ref="D151:E151"/>
    <mergeCell ref="D152:E152"/>
    <mergeCell ref="D153:E153"/>
    <mergeCell ref="D154:E154"/>
    <mergeCell ref="D155:E155"/>
    <mergeCell ref="B84:B88"/>
    <mergeCell ref="D174:D175"/>
    <mergeCell ref="D176:E176"/>
    <mergeCell ref="C93:D93"/>
    <mergeCell ref="C94:D94"/>
    <mergeCell ref="B142:B175"/>
    <mergeCell ref="B176:B190"/>
    <mergeCell ref="C99:D99"/>
    <mergeCell ref="C113:D113"/>
    <mergeCell ref="D163:D166"/>
    <mergeCell ref="D139:D140"/>
    <mergeCell ref="D142:E142"/>
    <mergeCell ref="D143:E143"/>
    <mergeCell ref="D144:E144"/>
    <mergeCell ref="D145:E145"/>
    <mergeCell ref="D146:E146"/>
    <mergeCell ref="A97:A136"/>
    <mergeCell ref="B89:B92"/>
    <mergeCell ref="C89:D89"/>
    <mergeCell ref="C90:D90"/>
    <mergeCell ref="C91:D91"/>
    <mergeCell ref="C92:D92"/>
    <mergeCell ref="C117:C124"/>
    <mergeCell ref="B129:B132"/>
    <mergeCell ref="C129:D129"/>
    <mergeCell ref="C130:D130"/>
    <mergeCell ref="C131:D131"/>
    <mergeCell ref="C132:D132"/>
    <mergeCell ref="C125:C128"/>
    <mergeCell ref="B93:B96"/>
    <mergeCell ref="F17:M17"/>
    <mergeCell ref="AF17:BD17"/>
    <mergeCell ref="B133:B136"/>
    <mergeCell ref="C133:C136"/>
    <mergeCell ref="D156:D159"/>
    <mergeCell ref="C85:D85"/>
    <mergeCell ref="D56:D58"/>
    <mergeCell ref="D59:D63"/>
    <mergeCell ref="D21:E21"/>
    <mergeCell ref="D42:E42"/>
    <mergeCell ref="D43:D46"/>
    <mergeCell ref="D47:D49"/>
    <mergeCell ref="D50:D51"/>
    <mergeCell ref="D52:D55"/>
    <mergeCell ref="D148:E148"/>
    <mergeCell ref="N17:AE17"/>
    <mergeCell ref="D160:D162"/>
    <mergeCell ref="B97:B128"/>
    <mergeCell ref="C98:D98"/>
    <mergeCell ref="C100:C103"/>
    <mergeCell ref="C104:C106"/>
    <mergeCell ref="C107:C110"/>
    <mergeCell ref="C111:D111"/>
    <mergeCell ref="C112:D112"/>
    <mergeCell ref="C114:D114"/>
    <mergeCell ref="C115:C116"/>
    <mergeCell ref="D147:E147"/>
    <mergeCell ref="D177:E177"/>
    <mergeCell ref="D178:E178"/>
    <mergeCell ref="D167:E167"/>
    <mergeCell ref="D168:E168"/>
    <mergeCell ref="D169:E169"/>
    <mergeCell ref="D170:E170"/>
    <mergeCell ref="D172:E172"/>
    <mergeCell ref="D171:E171"/>
    <mergeCell ref="D189:E189"/>
    <mergeCell ref="D190:E190"/>
    <mergeCell ref="D191:E191"/>
    <mergeCell ref="A84:A96"/>
    <mergeCell ref="D70:E70"/>
    <mergeCell ref="D184:E184"/>
    <mergeCell ref="D185:E185"/>
    <mergeCell ref="D186:E186"/>
    <mergeCell ref="D187:E187"/>
    <mergeCell ref="D188:E188"/>
    <mergeCell ref="D179:E179"/>
    <mergeCell ref="D180:E180"/>
    <mergeCell ref="D181:E181"/>
    <mergeCell ref="D182:E182"/>
    <mergeCell ref="D183:E183"/>
    <mergeCell ref="D173:E173"/>
  </mergeCells>
  <phoneticPr fontId="36" type="noConversion"/>
  <dataValidations disablePrompts="1" count="1">
    <dataValidation type="list" allowBlank="1" showErrorMessage="1" sqref="D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92"/>
  <sheetViews>
    <sheetView topLeftCell="A74" zoomScale="85" zoomScaleNormal="85" workbookViewId="0">
      <selection activeCell="C97" sqref="C97:D97"/>
    </sheetView>
  </sheetViews>
  <sheetFormatPr baseColWidth="10" defaultColWidth="12.625" defaultRowHeight="15" customHeight="1" x14ac:dyDescent="0.2"/>
  <cols>
    <col min="1" max="2" width="10" style="17" customWidth="1"/>
    <col min="3" max="3" width="28.125" style="17" customWidth="1"/>
    <col min="4" max="4" width="50.125" style="17" bestFit="1" customWidth="1"/>
    <col min="5" max="5" width="18.5" style="17" customWidth="1"/>
    <col min="6" max="31" width="18.125" style="17" customWidth="1"/>
    <col min="32" max="32" width="24.125" style="17" customWidth="1"/>
    <col min="33" max="40" width="9.5" style="17" customWidth="1"/>
    <col min="41" max="16384" width="12.625" style="17"/>
  </cols>
  <sheetData>
    <row r="1" spans="1:40" ht="23.25" x14ac:dyDescent="0.25">
      <c r="A1" s="27"/>
      <c r="B1" s="27"/>
      <c r="C1" s="27"/>
      <c r="D1" s="81" t="s">
        <v>0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40" ht="15" customHeight="1" thickBot="1" x14ac:dyDescent="0.4">
      <c r="A2" s="27"/>
      <c r="B2" s="27"/>
      <c r="C2" s="27"/>
      <c r="D2" s="82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</row>
    <row r="3" spans="1:40" ht="15.75" thickBot="1" x14ac:dyDescent="0.3">
      <c r="A3" s="28"/>
      <c r="B3" s="28"/>
      <c r="C3" s="28"/>
      <c r="D3" s="1033" t="s">
        <v>1</v>
      </c>
      <c r="E3" s="1319" t="s">
        <v>2</v>
      </c>
      <c r="F3" s="1320"/>
      <c r="G3" s="653"/>
      <c r="H3" s="27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</row>
    <row r="4" spans="1:40" x14ac:dyDescent="0.25">
      <c r="A4" s="27"/>
      <c r="B4" s="27"/>
      <c r="C4" s="27"/>
      <c r="D4" s="1034" t="s">
        <v>3</v>
      </c>
      <c r="E4" s="18" t="s">
        <v>4</v>
      </c>
      <c r="F4" s="1321"/>
      <c r="G4" s="681"/>
      <c r="H4" s="131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</row>
    <row r="5" spans="1:40" x14ac:dyDescent="0.25">
      <c r="A5" s="27"/>
      <c r="B5" s="27"/>
      <c r="C5" s="27"/>
      <c r="D5" s="1035" t="s">
        <v>5</v>
      </c>
      <c r="E5" s="19">
        <v>15</v>
      </c>
      <c r="F5" s="1322"/>
      <c r="G5" s="654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</row>
    <row r="6" spans="1:40" x14ac:dyDescent="0.25">
      <c r="A6" s="27"/>
      <c r="B6" s="27"/>
      <c r="C6" s="27"/>
      <c r="D6" s="1035" t="s">
        <v>6</v>
      </c>
      <c r="E6" s="19" t="s">
        <v>7</v>
      </c>
      <c r="F6" s="1322"/>
      <c r="G6" s="654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40" x14ac:dyDescent="0.25">
      <c r="A7" s="27"/>
      <c r="B7" s="27"/>
      <c r="C7" s="27"/>
      <c r="D7" s="1035" t="s">
        <v>8</v>
      </c>
      <c r="E7" s="19" t="s">
        <v>9</v>
      </c>
      <c r="F7" s="1322"/>
      <c r="G7" s="654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40" x14ac:dyDescent="0.25">
      <c r="A8" s="27"/>
      <c r="B8" s="27"/>
      <c r="C8" s="27"/>
      <c r="D8" s="1035" t="s">
        <v>10</v>
      </c>
      <c r="E8" s="25">
        <v>10756</v>
      </c>
      <c r="F8" s="1322"/>
      <c r="G8" s="654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0" x14ac:dyDescent="0.25">
      <c r="A9" s="27"/>
      <c r="B9" s="27"/>
      <c r="C9" s="27"/>
      <c r="D9" s="1035" t="s">
        <v>11</v>
      </c>
      <c r="E9" s="19">
        <v>3</v>
      </c>
      <c r="F9" s="1322"/>
      <c r="G9" s="654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0" x14ac:dyDescent="0.25">
      <c r="A10" s="27"/>
      <c r="B10" s="27"/>
      <c r="C10" s="27"/>
      <c r="D10" s="1035" t="s">
        <v>12</v>
      </c>
      <c r="E10" s="19" t="s">
        <v>13</v>
      </c>
      <c r="F10" s="1322"/>
      <c r="G10" s="654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0" ht="30" x14ac:dyDescent="0.25">
      <c r="A11" s="27"/>
      <c r="B11" s="27"/>
      <c r="C11" s="27"/>
      <c r="D11" s="1036" t="s">
        <v>14</v>
      </c>
      <c r="E11" s="19" t="s">
        <v>15</v>
      </c>
      <c r="F11" s="1322"/>
      <c r="G11" s="654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0" x14ac:dyDescent="0.25">
      <c r="A12" s="27"/>
      <c r="B12" s="27"/>
      <c r="C12" s="27"/>
      <c r="D12" s="1037" t="s">
        <v>645</v>
      </c>
      <c r="E12" s="19">
        <v>1.57</v>
      </c>
      <c r="F12" s="1322"/>
      <c r="G12" s="654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0" x14ac:dyDescent="0.25">
      <c r="A13" s="27"/>
      <c r="B13" s="27"/>
      <c r="C13" s="27"/>
      <c r="D13" s="1037" t="s">
        <v>646</v>
      </c>
      <c r="E13" s="19">
        <v>0.108</v>
      </c>
      <c r="F13" s="1322"/>
      <c r="G13" s="654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0" ht="45" x14ac:dyDescent="0.25">
      <c r="A14" s="27"/>
      <c r="B14" s="27"/>
      <c r="C14" s="27"/>
      <c r="D14" s="1036" t="s">
        <v>16</v>
      </c>
      <c r="E14" s="21">
        <v>2797</v>
      </c>
      <c r="F14" s="1322"/>
      <c r="G14" s="654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0" ht="15.75" thickBot="1" x14ac:dyDescent="0.3">
      <c r="A15" s="27"/>
      <c r="B15" s="27"/>
      <c r="C15" s="27"/>
      <c r="D15" s="1038" t="s">
        <v>17</v>
      </c>
      <c r="E15" s="1323">
        <v>50</v>
      </c>
      <c r="F15" s="1324"/>
      <c r="G15" s="654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0" ht="15.75" thickBot="1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1"/>
      <c r="AG16" s="1"/>
      <c r="AH16" s="1"/>
      <c r="AI16" s="1"/>
      <c r="AJ16" s="1"/>
      <c r="AK16" s="1"/>
      <c r="AL16" s="1"/>
      <c r="AM16" s="1"/>
      <c r="AN16" s="1"/>
    </row>
    <row r="17" spans="1:40" ht="15.75" thickBot="1" x14ac:dyDescent="0.3">
      <c r="A17" s="15"/>
      <c r="B17" s="15"/>
      <c r="C17" s="15"/>
      <c r="D17" s="15"/>
      <c r="E17" s="2"/>
      <c r="F17" s="1796" t="s">
        <v>18</v>
      </c>
      <c r="G17" s="1797"/>
      <c r="H17" s="1797"/>
      <c r="I17" s="1797"/>
      <c r="J17" s="1797"/>
      <c r="K17" s="1797"/>
      <c r="L17" s="1797"/>
      <c r="M17" s="1797"/>
      <c r="N17" s="1797"/>
      <c r="O17" s="1797"/>
      <c r="P17" s="1797"/>
      <c r="Q17" s="1797"/>
      <c r="R17" s="1797"/>
      <c r="S17" s="1797"/>
      <c r="T17" s="1797"/>
      <c r="U17" s="1797"/>
      <c r="V17" s="1797"/>
      <c r="W17" s="1797"/>
      <c r="X17" s="1797"/>
      <c r="Y17" s="1797"/>
      <c r="Z17" s="1797"/>
      <c r="AA17" s="1797"/>
      <c r="AB17" s="1797"/>
      <c r="AC17" s="1797"/>
      <c r="AD17" s="1797"/>
      <c r="AE17" s="1797"/>
      <c r="AF17" s="1338" t="s">
        <v>686</v>
      </c>
      <c r="AG17" s="1"/>
      <c r="AH17" s="1"/>
      <c r="AI17" s="1"/>
      <c r="AJ17" s="1"/>
      <c r="AK17" s="15"/>
      <c r="AL17" s="15"/>
      <c r="AM17" s="15"/>
      <c r="AN17" s="15"/>
    </row>
    <row r="18" spans="1:40" s="1" customFormat="1" x14ac:dyDescent="0.2">
      <c r="A18" s="15"/>
      <c r="B18" s="15"/>
      <c r="C18" s="15"/>
      <c r="D18" s="816" t="s">
        <v>19</v>
      </c>
      <c r="E18" s="817" t="s">
        <v>20</v>
      </c>
      <c r="F18" s="818"/>
      <c r="G18" s="818"/>
      <c r="H18" s="819" t="s">
        <v>21</v>
      </c>
      <c r="I18" s="819" t="s">
        <v>21</v>
      </c>
      <c r="J18" s="820" t="s">
        <v>22</v>
      </c>
      <c r="K18" s="820" t="s">
        <v>22</v>
      </c>
      <c r="L18" s="820" t="s">
        <v>22</v>
      </c>
      <c r="M18" s="820" t="s">
        <v>22</v>
      </c>
      <c r="N18" s="821" t="s">
        <v>23</v>
      </c>
      <c r="O18" s="821" t="s">
        <v>23</v>
      </c>
      <c r="P18" s="821" t="s">
        <v>23</v>
      </c>
      <c r="Q18" s="821" t="s">
        <v>23</v>
      </c>
      <c r="R18" s="819" t="s">
        <v>21</v>
      </c>
      <c r="S18" s="819" t="s">
        <v>21</v>
      </c>
      <c r="T18" s="819" t="s">
        <v>21</v>
      </c>
      <c r="U18" s="819" t="s">
        <v>21</v>
      </c>
      <c r="V18" s="820" t="s">
        <v>22</v>
      </c>
      <c r="W18" s="820" t="s">
        <v>22</v>
      </c>
      <c r="X18" s="820" t="s">
        <v>22</v>
      </c>
      <c r="Y18" s="820" t="s">
        <v>22</v>
      </c>
      <c r="Z18" s="821" t="s">
        <v>23</v>
      </c>
      <c r="AA18" s="821" t="s">
        <v>23</v>
      </c>
      <c r="AB18" s="819" t="s">
        <v>21</v>
      </c>
      <c r="AC18" s="820" t="s">
        <v>22</v>
      </c>
      <c r="AD18" s="821" t="s">
        <v>23</v>
      </c>
      <c r="AE18" s="822" t="s">
        <v>23</v>
      </c>
      <c r="AF18" s="1339"/>
      <c r="AK18" s="15"/>
      <c r="AL18" s="15"/>
      <c r="AM18" s="15"/>
      <c r="AN18" s="15"/>
    </row>
    <row r="19" spans="1:40" s="1" customFormat="1" x14ac:dyDescent="0.2">
      <c r="A19" s="15"/>
      <c r="B19" s="15"/>
      <c r="C19" s="15"/>
      <c r="D19" s="823"/>
      <c r="E19" s="24" t="s">
        <v>6</v>
      </c>
      <c r="F19" s="23" t="s">
        <v>7</v>
      </c>
      <c r="G19" s="23"/>
      <c r="H19" s="22" t="s">
        <v>24</v>
      </c>
      <c r="I19" s="22" t="s">
        <v>191</v>
      </c>
      <c r="J19" s="22" t="s">
        <v>24</v>
      </c>
      <c r="K19" s="22" t="s">
        <v>24</v>
      </c>
      <c r="L19" s="22" t="s">
        <v>191</v>
      </c>
      <c r="M19" s="22" t="s">
        <v>191</v>
      </c>
      <c r="N19" s="22" t="s">
        <v>192</v>
      </c>
      <c r="O19" s="22" t="s">
        <v>192</v>
      </c>
      <c r="P19" s="22" t="s">
        <v>191</v>
      </c>
      <c r="Q19" s="22" t="s">
        <v>191</v>
      </c>
      <c r="R19" s="22" t="s">
        <v>7</v>
      </c>
      <c r="S19" s="22" t="s">
        <v>24</v>
      </c>
      <c r="T19" s="22" t="s">
        <v>194</v>
      </c>
      <c r="U19" s="22" t="s">
        <v>194</v>
      </c>
      <c r="V19" s="22" t="s">
        <v>7</v>
      </c>
      <c r="W19" s="22" t="s">
        <v>7</v>
      </c>
      <c r="X19" s="22" t="s">
        <v>196</v>
      </c>
      <c r="Y19" s="22" t="s">
        <v>196</v>
      </c>
      <c r="Z19" s="22" t="s">
        <v>197</v>
      </c>
      <c r="AA19" s="22" t="s">
        <v>196</v>
      </c>
      <c r="AB19" s="22" t="s">
        <v>194</v>
      </c>
      <c r="AC19" s="22" t="s">
        <v>7</v>
      </c>
      <c r="AD19" s="22" t="s">
        <v>191</v>
      </c>
      <c r="AE19" s="824" t="s">
        <v>7</v>
      </c>
      <c r="AF19" s="1340"/>
      <c r="AK19" s="15"/>
      <c r="AL19" s="15"/>
      <c r="AM19" s="15"/>
      <c r="AN19" s="15"/>
    </row>
    <row r="20" spans="1:40" s="1" customFormat="1" ht="15.75" thickBot="1" x14ac:dyDescent="0.25">
      <c r="A20" s="15"/>
      <c r="B20" s="15"/>
      <c r="C20" s="15"/>
      <c r="D20" s="825"/>
      <c r="E20" s="826" t="s">
        <v>8</v>
      </c>
      <c r="F20" s="827" t="s">
        <v>25</v>
      </c>
      <c r="G20" s="827"/>
      <c r="H20" s="827" t="s">
        <v>25</v>
      </c>
      <c r="I20" s="827" t="s">
        <v>25</v>
      </c>
      <c r="J20" s="827" t="s">
        <v>25</v>
      </c>
      <c r="K20" s="827" t="s">
        <v>193</v>
      </c>
      <c r="L20" s="827" t="s">
        <v>25</v>
      </c>
      <c r="M20" s="827" t="s">
        <v>25</v>
      </c>
      <c r="N20" s="827" t="s">
        <v>25</v>
      </c>
      <c r="O20" s="827" t="s">
        <v>25</v>
      </c>
      <c r="P20" s="827" t="s">
        <v>25</v>
      </c>
      <c r="Q20" s="827" t="s">
        <v>25</v>
      </c>
      <c r="R20" s="827" t="s">
        <v>25</v>
      </c>
      <c r="S20" s="827" t="s">
        <v>25</v>
      </c>
      <c r="T20" s="827" t="s">
        <v>195</v>
      </c>
      <c r="U20" s="827" t="s">
        <v>193</v>
      </c>
      <c r="V20" s="827" t="s">
        <v>25</v>
      </c>
      <c r="W20" s="827" t="s">
        <v>25</v>
      </c>
      <c r="X20" s="827" t="s">
        <v>193</v>
      </c>
      <c r="Y20" s="827" t="s">
        <v>193</v>
      </c>
      <c r="Z20" s="827" t="s">
        <v>25</v>
      </c>
      <c r="AA20" s="827" t="s">
        <v>193</v>
      </c>
      <c r="AB20" s="827" t="s">
        <v>25</v>
      </c>
      <c r="AC20" s="827" t="s">
        <v>25</v>
      </c>
      <c r="AD20" s="827" t="s">
        <v>25</v>
      </c>
      <c r="AE20" s="828" t="s">
        <v>25</v>
      </c>
      <c r="AF20" s="1341"/>
      <c r="AK20" s="15"/>
      <c r="AL20" s="15"/>
      <c r="AM20" s="15"/>
      <c r="AN20" s="15"/>
    </row>
    <row r="21" spans="1:40" ht="30.75" thickBot="1" x14ac:dyDescent="0.25">
      <c r="A21" s="15"/>
      <c r="B21" s="15"/>
      <c r="C21" s="15"/>
      <c r="D21" s="1807" t="s">
        <v>26</v>
      </c>
      <c r="E21" s="1808"/>
      <c r="F21" s="813" t="s">
        <v>440</v>
      </c>
      <c r="G21" s="814" t="s">
        <v>441</v>
      </c>
      <c r="H21" s="815" t="s">
        <v>27</v>
      </c>
      <c r="I21" s="815" t="s">
        <v>28</v>
      </c>
      <c r="J21" s="815" t="s">
        <v>29</v>
      </c>
      <c r="K21" s="815" t="s">
        <v>30</v>
      </c>
      <c r="L21" s="815" t="s">
        <v>31</v>
      </c>
      <c r="M21" s="815" t="s">
        <v>32</v>
      </c>
      <c r="N21" s="815" t="s">
        <v>33</v>
      </c>
      <c r="O21" s="815" t="s">
        <v>34</v>
      </c>
      <c r="P21" s="815" t="s">
        <v>35</v>
      </c>
      <c r="Q21" s="815" t="s">
        <v>36</v>
      </c>
      <c r="R21" s="815" t="s">
        <v>37</v>
      </c>
      <c r="S21" s="815" t="s">
        <v>38</v>
      </c>
      <c r="T21" s="815" t="s">
        <v>39</v>
      </c>
      <c r="U21" s="815" t="s">
        <v>40</v>
      </c>
      <c r="V21" s="815" t="s">
        <v>41</v>
      </c>
      <c r="W21" s="815" t="s">
        <v>42</v>
      </c>
      <c r="X21" s="815" t="s">
        <v>43</v>
      </c>
      <c r="Y21" s="815" t="s">
        <v>44</v>
      </c>
      <c r="Z21" s="815" t="s">
        <v>45</v>
      </c>
      <c r="AA21" s="815" t="s">
        <v>46</v>
      </c>
      <c r="AB21" s="815" t="s">
        <v>47</v>
      </c>
      <c r="AC21" s="815" t="s">
        <v>48</v>
      </c>
      <c r="AD21" s="815" t="s">
        <v>49</v>
      </c>
      <c r="AE21" s="815" t="s">
        <v>50</v>
      </c>
      <c r="AF21" s="1330" t="s">
        <v>685</v>
      </c>
      <c r="AG21" s="1"/>
      <c r="AH21" s="1"/>
      <c r="AI21" s="1"/>
      <c r="AJ21" s="1"/>
      <c r="AK21" s="15"/>
      <c r="AL21" s="15"/>
      <c r="AM21" s="15"/>
      <c r="AN21" s="15"/>
    </row>
    <row r="22" spans="1:40" ht="265.14999999999998" customHeight="1" thickBot="1" x14ac:dyDescent="0.25">
      <c r="A22" s="15"/>
      <c r="B22" s="15"/>
      <c r="C22" s="15"/>
      <c r="D22" s="1809" t="s">
        <v>51</v>
      </c>
      <c r="E22" s="1810"/>
      <c r="F22" s="763" t="s">
        <v>209</v>
      </c>
      <c r="G22" s="765" t="s">
        <v>209</v>
      </c>
      <c r="H22" s="765"/>
      <c r="I22" s="765"/>
      <c r="J22" s="765"/>
      <c r="K22" s="765"/>
      <c r="L22" s="765"/>
      <c r="M22" s="765"/>
      <c r="N22" s="765"/>
      <c r="O22" s="764" t="s">
        <v>214</v>
      </c>
      <c r="P22" s="765"/>
      <c r="Q22" s="765"/>
      <c r="R22" s="765"/>
      <c r="S22" s="765"/>
      <c r="T22" s="765"/>
      <c r="U22" s="765"/>
      <c r="V22" s="765"/>
      <c r="W22" s="765"/>
      <c r="X22" s="765"/>
      <c r="Y22" s="765"/>
      <c r="Z22" s="765"/>
      <c r="AA22" s="765"/>
      <c r="AB22" s="764" t="s">
        <v>214</v>
      </c>
      <c r="AC22" s="765"/>
      <c r="AD22" s="765"/>
      <c r="AE22" s="766"/>
      <c r="AF22" s="766"/>
      <c r="AG22" s="1"/>
      <c r="AH22" s="1"/>
      <c r="AI22" s="1"/>
      <c r="AJ22" s="1"/>
      <c r="AK22" s="15"/>
      <c r="AL22" s="15"/>
      <c r="AM22" s="15"/>
      <c r="AN22" s="15"/>
    </row>
    <row r="23" spans="1:40" ht="60.75" thickBot="1" x14ac:dyDescent="0.25">
      <c r="A23" s="15"/>
      <c r="B23" s="15"/>
      <c r="C23" s="15"/>
      <c r="D23" s="1801" t="s">
        <v>52</v>
      </c>
      <c r="E23" s="1802"/>
      <c r="F23" s="768" t="s">
        <v>53</v>
      </c>
      <c r="G23" s="769" t="s">
        <v>53</v>
      </c>
      <c r="H23" s="769"/>
      <c r="I23" s="769"/>
      <c r="J23" s="769"/>
      <c r="K23" s="769"/>
      <c r="L23" s="769"/>
      <c r="M23" s="769"/>
      <c r="N23" s="769"/>
      <c r="O23" s="427"/>
      <c r="P23" s="769"/>
      <c r="Q23" s="769"/>
      <c r="R23" s="769"/>
      <c r="S23" s="769"/>
      <c r="T23" s="769"/>
      <c r="U23" s="769"/>
      <c r="V23" s="769"/>
      <c r="W23" s="769"/>
      <c r="X23" s="769"/>
      <c r="Y23" s="769"/>
      <c r="Z23" s="769"/>
      <c r="AA23" s="769"/>
      <c r="AB23" s="427"/>
      <c r="AC23" s="769"/>
      <c r="AD23" s="769"/>
      <c r="AE23" s="770"/>
      <c r="AF23" s="770"/>
      <c r="AG23" s="1"/>
      <c r="AH23" s="1"/>
      <c r="AI23" s="1"/>
      <c r="AJ23" s="1"/>
      <c r="AK23" s="15"/>
      <c r="AL23" s="15"/>
      <c r="AM23" s="15"/>
      <c r="AN23" s="15"/>
    </row>
    <row r="24" spans="1:40" ht="178.9" customHeight="1" thickBot="1" x14ac:dyDescent="0.25">
      <c r="A24" s="15"/>
      <c r="B24" s="15"/>
      <c r="C24" s="15"/>
      <c r="D24" s="1799" t="s">
        <v>54</v>
      </c>
      <c r="E24" s="1800"/>
      <c r="F24" s="771" t="s">
        <v>506</v>
      </c>
      <c r="G24" s="773" t="s">
        <v>642</v>
      </c>
      <c r="H24" s="773"/>
      <c r="I24" s="773"/>
      <c r="J24" s="773"/>
      <c r="K24" s="773"/>
      <c r="L24" s="773"/>
      <c r="M24" s="773"/>
      <c r="N24" s="773"/>
      <c r="O24" s="772" t="s">
        <v>507</v>
      </c>
      <c r="P24" s="773"/>
      <c r="Q24" s="773"/>
      <c r="R24" s="773"/>
      <c r="S24" s="773"/>
      <c r="T24" s="773"/>
      <c r="U24" s="773"/>
      <c r="V24" s="773"/>
      <c r="W24" s="773"/>
      <c r="X24" s="773"/>
      <c r="Y24" s="773"/>
      <c r="Z24" s="773"/>
      <c r="AA24" s="773"/>
      <c r="AB24" s="772" t="s">
        <v>507</v>
      </c>
      <c r="AC24" s="773"/>
      <c r="AD24" s="773"/>
      <c r="AE24" s="774"/>
      <c r="AF24" s="774"/>
      <c r="AG24" s="1"/>
      <c r="AH24" s="1"/>
      <c r="AI24" s="1"/>
      <c r="AJ24" s="1"/>
      <c r="AK24" s="15"/>
      <c r="AL24" s="15"/>
      <c r="AM24" s="15"/>
      <c r="AN24" s="15"/>
    </row>
    <row r="25" spans="1:40" ht="75.75" customHeight="1" thickBot="1" x14ac:dyDescent="0.25">
      <c r="A25" s="15"/>
      <c r="B25" s="15"/>
      <c r="C25" s="15"/>
      <c r="D25" s="1801" t="s">
        <v>55</v>
      </c>
      <c r="E25" s="1802"/>
      <c r="F25" s="775"/>
      <c r="G25" s="776"/>
      <c r="H25" s="776"/>
      <c r="I25" s="776"/>
      <c r="J25" s="776"/>
      <c r="K25" s="776"/>
      <c r="L25" s="776"/>
      <c r="M25" s="776"/>
      <c r="N25" s="776"/>
      <c r="O25" s="776"/>
      <c r="P25" s="776"/>
      <c r="Q25" s="776"/>
      <c r="R25" s="776"/>
      <c r="S25" s="776"/>
      <c r="T25" s="776"/>
      <c r="U25" s="776"/>
      <c r="V25" s="776"/>
      <c r="W25" s="776"/>
      <c r="X25" s="776"/>
      <c r="Y25" s="776"/>
      <c r="Z25" s="776"/>
      <c r="AA25" s="776"/>
      <c r="AB25" s="776"/>
      <c r="AC25" s="776"/>
      <c r="AD25" s="776"/>
      <c r="AE25" s="777"/>
      <c r="AF25" s="777"/>
      <c r="AG25" s="1"/>
      <c r="AH25" s="1"/>
      <c r="AI25" s="1"/>
      <c r="AJ25" s="1"/>
      <c r="AK25" s="15"/>
      <c r="AL25" s="15"/>
      <c r="AM25" s="15"/>
      <c r="AN25" s="15"/>
    </row>
    <row r="26" spans="1:40" ht="15.75" thickBot="1" x14ac:dyDescent="0.25">
      <c r="A26" s="15"/>
      <c r="B26" s="15"/>
      <c r="C26" s="15"/>
      <c r="D26" s="1799" t="s">
        <v>56</v>
      </c>
      <c r="E26" s="1800"/>
      <c r="F26" s="778"/>
      <c r="G26" s="779"/>
      <c r="H26" s="779"/>
      <c r="I26" s="779"/>
      <c r="J26" s="779"/>
      <c r="K26" s="779"/>
      <c r="L26" s="779"/>
      <c r="M26" s="779"/>
      <c r="N26" s="779"/>
      <c r="O26" s="779"/>
      <c r="P26" s="779"/>
      <c r="Q26" s="779"/>
      <c r="R26" s="779"/>
      <c r="S26" s="779"/>
      <c r="T26" s="779"/>
      <c r="U26" s="779"/>
      <c r="V26" s="779"/>
      <c r="W26" s="779"/>
      <c r="X26" s="779"/>
      <c r="Y26" s="779"/>
      <c r="Z26" s="779"/>
      <c r="AA26" s="779"/>
      <c r="AB26" s="779"/>
      <c r="AC26" s="779"/>
      <c r="AD26" s="780"/>
      <c r="AE26" s="781"/>
      <c r="AF26" s="781"/>
      <c r="AG26" s="1"/>
      <c r="AH26" s="1"/>
      <c r="AI26" s="1"/>
      <c r="AJ26" s="1"/>
      <c r="AK26" s="15"/>
      <c r="AL26" s="15"/>
      <c r="AM26" s="15"/>
      <c r="AN26" s="15"/>
    </row>
    <row r="27" spans="1:40" ht="15.75" thickBot="1" x14ac:dyDescent="0.25">
      <c r="A27" s="15"/>
      <c r="B27" s="15"/>
      <c r="C27" s="15"/>
      <c r="D27" s="1801" t="s">
        <v>57</v>
      </c>
      <c r="E27" s="1802"/>
      <c r="F27" s="775"/>
      <c r="G27" s="776"/>
      <c r="H27" s="776"/>
      <c r="I27" s="776"/>
      <c r="J27" s="776"/>
      <c r="K27" s="776"/>
      <c r="L27" s="776"/>
      <c r="M27" s="776"/>
      <c r="N27" s="776"/>
      <c r="O27" s="776"/>
      <c r="P27" s="776"/>
      <c r="Q27" s="776"/>
      <c r="R27" s="776"/>
      <c r="S27" s="776"/>
      <c r="T27" s="776"/>
      <c r="U27" s="776"/>
      <c r="V27" s="776"/>
      <c r="W27" s="776"/>
      <c r="X27" s="776"/>
      <c r="Y27" s="776"/>
      <c r="Z27" s="776"/>
      <c r="AA27" s="776"/>
      <c r="AB27" s="776"/>
      <c r="AC27" s="776"/>
      <c r="AD27" s="776"/>
      <c r="AE27" s="777"/>
      <c r="AF27" s="777"/>
      <c r="AG27" s="1"/>
      <c r="AH27" s="1"/>
      <c r="AI27" s="1"/>
      <c r="AJ27" s="1"/>
      <c r="AK27" s="15"/>
      <c r="AL27" s="15"/>
      <c r="AM27" s="15"/>
      <c r="AN27" s="15"/>
    </row>
    <row r="28" spans="1:40" ht="88.5" customHeight="1" thickBot="1" x14ac:dyDescent="0.25">
      <c r="A28" s="15"/>
      <c r="B28" s="15"/>
      <c r="C28" s="15"/>
      <c r="D28" s="1799" t="s">
        <v>58</v>
      </c>
      <c r="E28" s="1800"/>
      <c r="F28" s="784" t="s">
        <v>210</v>
      </c>
      <c r="G28" s="786" t="s">
        <v>210</v>
      </c>
      <c r="H28" s="786"/>
      <c r="I28" s="786"/>
      <c r="J28" s="786"/>
      <c r="K28" s="786"/>
      <c r="L28" s="786"/>
      <c r="M28" s="786"/>
      <c r="N28" s="786"/>
      <c r="O28" s="785" t="s">
        <v>213</v>
      </c>
      <c r="P28" s="786">
        <v>16.495956873315365</v>
      </c>
      <c r="Q28" s="786"/>
      <c r="R28" s="786"/>
      <c r="S28" s="786"/>
      <c r="T28" s="786"/>
      <c r="U28" s="786"/>
      <c r="V28" s="786"/>
      <c r="W28" s="786"/>
      <c r="X28" s="786"/>
      <c r="Y28" s="786"/>
      <c r="Z28" s="786"/>
      <c r="AA28" s="786"/>
      <c r="AB28" s="785" t="s">
        <v>213</v>
      </c>
      <c r="AC28" s="786"/>
      <c r="AD28" s="787"/>
      <c r="AE28" s="788"/>
      <c r="AF28" s="788"/>
      <c r="AG28" s="1"/>
      <c r="AH28" s="1"/>
      <c r="AI28" s="1"/>
      <c r="AJ28" s="1"/>
      <c r="AK28" s="15"/>
      <c r="AL28" s="15"/>
      <c r="AM28" s="15"/>
      <c r="AN28" s="15"/>
    </row>
    <row r="29" spans="1:40" ht="15.75" thickBot="1" x14ac:dyDescent="0.25">
      <c r="A29" s="15"/>
      <c r="B29" s="15"/>
      <c r="C29" s="15"/>
      <c r="D29" s="1801" t="s">
        <v>59</v>
      </c>
      <c r="E29" s="1802"/>
      <c r="F29" s="789"/>
      <c r="G29" s="791"/>
      <c r="H29" s="791"/>
      <c r="I29" s="791"/>
      <c r="J29" s="791"/>
      <c r="K29" s="791"/>
      <c r="L29" s="791"/>
      <c r="M29" s="791"/>
      <c r="N29" s="791"/>
      <c r="O29" s="791"/>
      <c r="P29" s="791"/>
      <c r="Q29" s="791"/>
      <c r="R29" s="791"/>
      <c r="S29" s="791"/>
      <c r="T29" s="791"/>
      <c r="U29" s="791"/>
      <c r="V29" s="791"/>
      <c r="W29" s="791"/>
      <c r="X29" s="791"/>
      <c r="Y29" s="791"/>
      <c r="Z29" s="791"/>
      <c r="AA29" s="791"/>
      <c r="AB29" s="791"/>
      <c r="AC29" s="791"/>
      <c r="AD29" s="776"/>
      <c r="AE29" s="777"/>
      <c r="AF29" s="777"/>
      <c r="AG29" s="1"/>
      <c r="AH29" s="1"/>
      <c r="AI29" s="1"/>
      <c r="AJ29" s="1"/>
      <c r="AK29" s="15"/>
      <c r="AL29" s="15"/>
      <c r="AM29" s="15"/>
      <c r="AN29" s="15"/>
    </row>
    <row r="30" spans="1:40" ht="15.75" thickBot="1" x14ac:dyDescent="0.25">
      <c r="A30" s="15"/>
      <c r="B30" s="15"/>
      <c r="C30" s="15"/>
      <c r="D30" s="1799" t="s">
        <v>60</v>
      </c>
      <c r="E30" s="1800"/>
      <c r="F30" s="792"/>
      <c r="G30" s="780"/>
      <c r="H30" s="780"/>
      <c r="I30" s="780"/>
      <c r="J30" s="780"/>
      <c r="K30" s="780"/>
      <c r="L30" s="780"/>
      <c r="M30" s="780"/>
      <c r="N30" s="780"/>
      <c r="O30" s="780"/>
      <c r="P30" s="780"/>
      <c r="Q30" s="780"/>
      <c r="R30" s="780"/>
      <c r="S30" s="780"/>
      <c r="T30" s="780"/>
      <c r="U30" s="780"/>
      <c r="V30" s="780"/>
      <c r="W30" s="780"/>
      <c r="X30" s="780"/>
      <c r="Y30" s="780"/>
      <c r="Z30" s="780"/>
      <c r="AA30" s="780"/>
      <c r="AB30" s="780"/>
      <c r="AC30" s="780"/>
      <c r="AD30" s="780"/>
      <c r="AE30" s="781"/>
      <c r="AF30" s="781"/>
      <c r="AG30" s="1"/>
      <c r="AH30" s="1"/>
      <c r="AI30" s="1"/>
      <c r="AJ30" s="1"/>
      <c r="AK30" s="15"/>
      <c r="AL30" s="15"/>
      <c r="AM30" s="15"/>
      <c r="AN30" s="15"/>
    </row>
    <row r="31" spans="1:40" ht="82.5" customHeight="1" thickBot="1" x14ac:dyDescent="0.25">
      <c r="A31" s="15"/>
      <c r="B31" s="15"/>
      <c r="C31" s="15"/>
      <c r="D31" s="1801" t="s">
        <v>61</v>
      </c>
      <c r="E31" s="1802"/>
      <c r="F31" s="793" t="s">
        <v>211</v>
      </c>
      <c r="G31" s="790" t="s">
        <v>211</v>
      </c>
      <c r="H31" s="790"/>
      <c r="I31" s="790"/>
      <c r="J31" s="790"/>
      <c r="K31" s="790"/>
      <c r="L31" s="790"/>
      <c r="M31" s="790"/>
      <c r="N31" s="790"/>
      <c r="O31" s="790"/>
      <c r="P31" s="790"/>
      <c r="Q31" s="790"/>
      <c r="R31" s="790"/>
      <c r="S31" s="790"/>
      <c r="T31" s="790"/>
      <c r="U31" s="790"/>
      <c r="V31" s="790"/>
      <c r="W31" s="790"/>
      <c r="X31" s="790"/>
      <c r="Y31" s="790"/>
      <c r="Z31" s="790"/>
      <c r="AA31" s="790"/>
      <c r="AB31" s="790"/>
      <c r="AC31" s="790"/>
      <c r="AD31" s="790"/>
      <c r="AE31" s="794"/>
      <c r="AF31" s="794"/>
      <c r="AG31" s="1"/>
      <c r="AH31" s="1"/>
      <c r="AI31" s="1"/>
      <c r="AJ31" s="1"/>
      <c r="AK31" s="15"/>
      <c r="AL31" s="15"/>
      <c r="AM31" s="15"/>
      <c r="AN31" s="15"/>
    </row>
    <row r="32" spans="1:40" ht="51" customHeight="1" thickBot="1" x14ac:dyDescent="0.25">
      <c r="A32" s="15"/>
      <c r="B32" s="15"/>
      <c r="C32" s="15"/>
      <c r="D32" s="1799" t="s">
        <v>62</v>
      </c>
      <c r="E32" s="1800"/>
      <c r="F32" s="795" t="s">
        <v>63</v>
      </c>
      <c r="G32" s="786" t="s">
        <v>63</v>
      </c>
      <c r="H32" s="786"/>
      <c r="I32" s="786"/>
      <c r="J32" s="786"/>
      <c r="K32" s="786"/>
      <c r="L32" s="786"/>
      <c r="M32" s="786"/>
      <c r="N32" s="786"/>
      <c r="O32" s="786"/>
      <c r="P32" s="786"/>
      <c r="Q32" s="786"/>
      <c r="R32" s="786"/>
      <c r="S32" s="786"/>
      <c r="T32" s="786"/>
      <c r="U32" s="786"/>
      <c r="V32" s="786"/>
      <c r="W32" s="786"/>
      <c r="X32" s="786"/>
      <c r="Y32" s="786"/>
      <c r="Z32" s="786"/>
      <c r="AA32" s="786"/>
      <c r="AB32" s="786"/>
      <c r="AC32" s="786"/>
      <c r="AD32" s="786"/>
      <c r="AE32" s="796"/>
      <c r="AF32" s="796"/>
      <c r="AG32" s="1"/>
      <c r="AH32" s="1"/>
      <c r="AI32" s="1"/>
      <c r="AJ32" s="1"/>
      <c r="AK32" s="15"/>
      <c r="AL32" s="15"/>
      <c r="AM32" s="15"/>
      <c r="AN32" s="15"/>
    </row>
    <row r="33" spans="1:40" ht="15.75" thickBot="1" x14ac:dyDescent="0.25">
      <c r="A33" s="15"/>
      <c r="B33" s="15"/>
      <c r="C33" s="15"/>
      <c r="D33" s="1801" t="s">
        <v>64</v>
      </c>
      <c r="E33" s="1802"/>
      <c r="F33" s="775"/>
      <c r="G33" s="776"/>
      <c r="H33" s="776"/>
      <c r="I33" s="776"/>
      <c r="J33" s="776"/>
      <c r="K33" s="776"/>
      <c r="L33" s="776"/>
      <c r="M33" s="776"/>
      <c r="N33" s="776"/>
      <c r="O33" s="776"/>
      <c r="P33" s="776"/>
      <c r="Q33" s="776"/>
      <c r="R33" s="776"/>
      <c r="S33" s="776"/>
      <c r="T33" s="776"/>
      <c r="U33" s="776"/>
      <c r="V33" s="776"/>
      <c r="W33" s="776"/>
      <c r="X33" s="776"/>
      <c r="Y33" s="776"/>
      <c r="Z33" s="776"/>
      <c r="AA33" s="776"/>
      <c r="AB33" s="776"/>
      <c r="AC33" s="776"/>
      <c r="AD33" s="798"/>
      <c r="AE33" s="799"/>
      <c r="AF33" s="799"/>
      <c r="AG33" s="1"/>
      <c r="AH33" s="1"/>
      <c r="AI33" s="1"/>
      <c r="AJ33" s="1"/>
      <c r="AK33" s="15"/>
      <c r="AL33" s="15"/>
      <c r="AM33" s="15"/>
      <c r="AN33" s="15"/>
    </row>
    <row r="34" spans="1:40" x14ac:dyDescent="0.2">
      <c r="A34" s="15"/>
      <c r="B34" s="15"/>
      <c r="C34" s="15"/>
      <c r="D34" s="1811" t="s">
        <v>65</v>
      </c>
      <c r="E34" s="1313" t="s">
        <v>66</v>
      </c>
      <c r="F34" s="797" t="s">
        <v>67</v>
      </c>
      <c r="G34" s="767" t="s">
        <v>67</v>
      </c>
      <c r="H34" s="767" t="s">
        <v>199</v>
      </c>
      <c r="I34" s="767"/>
      <c r="J34" s="767"/>
      <c r="K34" s="767" t="s">
        <v>199</v>
      </c>
      <c r="L34" s="767"/>
      <c r="M34" s="767"/>
      <c r="N34" s="767"/>
      <c r="O34" s="767" t="s">
        <v>199</v>
      </c>
      <c r="P34" s="767"/>
      <c r="Q34" s="767"/>
      <c r="R34" s="767"/>
      <c r="S34" s="767" t="s">
        <v>199</v>
      </c>
      <c r="T34" s="767"/>
      <c r="U34" s="767"/>
      <c r="V34" s="767"/>
      <c r="W34" s="767"/>
      <c r="X34" s="767"/>
      <c r="Y34" s="767"/>
      <c r="Z34" s="767" t="s">
        <v>199</v>
      </c>
      <c r="AA34" s="767"/>
      <c r="AB34" s="767" t="s">
        <v>199</v>
      </c>
      <c r="AC34" s="767"/>
      <c r="AD34" s="782"/>
      <c r="AE34" s="783"/>
      <c r="AF34" s="783"/>
      <c r="AG34" s="1"/>
      <c r="AH34" s="1"/>
      <c r="AI34" s="1"/>
      <c r="AJ34" s="1"/>
      <c r="AK34" s="15"/>
      <c r="AL34" s="15"/>
      <c r="AM34" s="15"/>
      <c r="AN34" s="15"/>
    </row>
    <row r="35" spans="1:40" x14ac:dyDescent="0.2">
      <c r="A35" s="15"/>
      <c r="B35" s="15"/>
      <c r="C35" s="15"/>
      <c r="D35" s="1812"/>
      <c r="E35" s="1314" t="s">
        <v>68</v>
      </c>
      <c r="F35" s="762" t="s">
        <v>69</v>
      </c>
      <c r="G35" s="761" t="s">
        <v>69</v>
      </c>
      <c r="H35" s="761"/>
      <c r="I35" s="761"/>
      <c r="J35" s="761"/>
      <c r="K35" s="761"/>
      <c r="L35" s="761"/>
      <c r="M35" s="761"/>
      <c r="N35" s="761"/>
      <c r="O35" s="761"/>
      <c r="P35" s="761"/>
      <c r="Q35" s="761"/>
      <c r="R35" s="761"/>
      <c r="S35" s="761"/>
      <c r="T35" s="761"/>
      <c r="U35" s="761"/>
      <c r="V35" s="761"/>
      <c r="W35" s="761"/>
      <c r="X35" s="761"/>
      <c r="Y35" s="761"/>
      <c r="Z35" s="761"/>
      <c r="AA35" s="761"/>
      <c r="AB35" s="761"/>
      <c r="AC35" s="761"/>
      <c r="AD35" s="756"/>
      <c r="AE35" s="757"/>
      <c r="AF35" s="757"/>
      <c r="AG35" s="1"/>
      <c r="AH35" s="1"/>
      <c r="AI35" s="1"/>
      <c r="AJ35" s="1"/>
      <c r="AK35" s="15"/>
      <c r="AL35" s="15"/>
      <c r="AM35" s="15"/>
      <c r="AN35" s="15"/>
    </row>
    <row r="36" spans="1:40" ht="15.75" thickBot="1" x14ac:dyDescent="0.25">
      <c r="A36" s="15"/>
      <c r="B36" s="15"/>
      <c r="C36" s="15"/>
      <c r="D36" s="1813"/>
      <c r="E36" s="1315" t="s">
        <v>70</v>
      </c>
      <c r="F36" s="801" t="s">
        <v>71</v>
      </c>
      <c r="G36" s="802" t="s">
        <v>71</v>
      </c>
      <c r="H36" s="802"/>
      <c r="I36" s="802"/>
      <c r="J36" s="802"/>
      <c r="K36" s="802"/>
      <c r="L36" s="802"/>
      <c r="M36" s="802"/>
      <c r="N36" s="802"/>
      <c r="O36" s="802"/>
      <c r="P36" s="802"/>
      <c r="Q36" s="802"/>
      <c r="R36" s="802"/>
      <c r="S36" s="802"/>
      <c r="T36" s="802"/>
      <c r="U36" s="802"/>
      <c r="V36" s="802"/>
      <c r="W36" s="802"/>
      <c r="X36" s="802"/>
      <c r="Y36" s="802"/>
      <c r="Z36" s="802"/>
      <c r="AA36" s="802"/>
      <c r="AB36" s="802"/>
      <c r="AC36" s="802"/>
      <c r="AD36" s="803"/>
      <c r="AE36" s="800"/>
      <c r="AF36" s="800"/>
      <c r="AG36" s="1"/>
      <c r="AH36" s="1"/>
      <c r="AI36" s="1"/>
      <c r="AJ36" s="1"/>
      <c r="AK36" s="15"/>
      <c r="AL36" s="15"/>
      <c r="AM36" s="15"/>
      <c r="AN36" s="15"/>
    </row>
    <row r="37" spans="1:40" ht="15.75" thickBot="1" x14ac:dyDescent="0.25">
      <c r="A37" s="15"/>
      <c r="B37" s="15"/>
      <c r="C37" s="15"/>
      <c r="D37" s="1801" t="s">
        <v>72</v>
      </c>
      <c r="E37" s="1802"/>
      <c r="F37" s="775"/>
      <c r="G37" s="776"/>
      <c r="H37" s="776"/>
      <c r="I37" s="776"/>
      <c r="J37" s="776"/>
      <c r="K37" s="776"/>
      <c r="L37" s="776"/>
      <c r="M37" s="776"/>
      <c r="N37" s="776"/>
      <c r="O37" s="776"/>
      <c r="P37" s="776"/>
      <c r="Q37" s="776"/>
      <c r="R37" s="776"/>
      <c r="S37" s="776"/>
      <c r="T37" s="776"/>
      <c r="U37" s="776"/>
      <c r="V37" s="776"/>
      <c r="W37" s="776"/>
      <c r="X37" s="776"/>
      <c r="Y37" s="776"/>
      <c r="Z37" s="776"/>
      <c r="AA37" s="776"/>
      <c r="AB37" s="776"/>
      <c r="AC37" s="776"/>
      <c r="AD37" s="776"/>
      <c r="AE37" s="777"/>
      <c r="AF37" s="777"/>
      <c r="AG37" s="1"/>
      <c r="AH37" s="1"/>
      <c r="AI37" s="1"/>
      <c r="AJ37" s="1"/>
      <c r="AK37" s="15"/>
      <c r="AL37" s="15"/>
      <c r="AM37" s="15"/>
      <c r="AN37" s="15"/>
    </row>
    <row r="38" spans="1:40" x14ac:dyDescent="0.2">
      <c r="A38" s="15"/>
      <c r="B38" s="15"/>
      <c r="C38" s="15"/>
      <c r="D38" s="1805" t="s">
        <v>73</v>
      </c>
      <c r="E38" s="1316" t="s">
        <v>74</v>
      </c>
      <c r="F38" s="809" t="s">
        <v>75</v>
      </c>
      <c r="G38" s="760" t="s">
        <v>75</v>
      </c>
      <c r="H38" s="760"/>
      <c r="I38" s="760"/>
      <c r="J38" s="760"/>
      <c r="K38" s="760"/>
      <c r="L38" s="760"/>
      <c r="M38" s="760"/>
      <c r="N38" s="760"/>
      <c r="O38" s="760" t="s">
        <v>205</v>
      </c>
      <c r="P38" s="760"/>
      <c r="Q38" s="760"/>
      <c r="R38" s="760"/>
      <c r="S38" s="760" t="s">
        <v>205</v>
      </c>
      <c r="T38" s="760"/>
      <c r="U38" s="760"/>
      <c r="V38" s="760"/>
      <c r="W38" s="760"/>
      <c r="X38" s="760"/>
      <c r="Y38" s="760"/>
      <c r="Z38" s="760"/>
      <c r="AA38" s="760"/>
      <c r="AB38" s="760"/>
      <c r="AC38" s="760"/>
      <c r="AD38" s="810"/>
      <c r="AE38" s="808"/>
      <c r="AF38" s="808"/>
      <c r="AG38" s="1"/>
      <c r="AH38" s="1"/>
      <c r="AI38" s="1"/>
      <c r="AJ38" s="1"/>
      <c r="AK38" s="15"/>
      <c r="AL38" s="15"/>
      <c r="AM38" s="15"/>
      <c r="AN38" s="15"/>
    </row>
    <row r="39" spans="1:40" ht="15.75" thickBot="1" x14ac:dyDescent="0.25">
      <c r="A39" s="15"/>
      <c r="B39" s="15"/>
      <c r="C39" s="15"/>
      <c r="D39" s="1806"/>
      <c r="E39" s="1317" t="s">
        <v>76</v>
      </c>
      <c r="F39" s="811" t="s">
        <v>77</v>
      </c>
      <c r="G39" s="812" t="s">
        <v>77</v>
      </c>
      <c r="H39" s="812"/>
      <c r="I39" s="812"/>
      <c r="J39" s="812"/>
      <c r="K39" s="812"/>
      <c r="L39" s="812"/>
      <c r="M39" s="812"/>
      <c r="N39" s="812"/>
      <c r="O39" s="812" t="s">
        <v>206</v>
      </c>
      <c r="P39" s="812"/>
      <c r="Q39" s="812"/>
      <c r="R39" s="812"/>
      <c r="S39" s="812" t="s">
        <v>206</v>
      </c>
      <c r="T39" s="812"/>
      <c r="U39" s="812"/>
      <c r="V39" s="812"/>
      <c r="W39" s="812"/>
      <c r="X39" s="812"/>
      <c r="Y39" s="812"/>
      <c r="Z39" s="812"/>
      <c r="AA39" s="812"/>
      <c r="AB39" s="812"/>
      <c r="AC39" s="812"/>
      <c r="AD39" s="758"/>
      <c r="AE39" s="759"/>
      <c r="AF39" s="759"/>
      <c r="AG39" s="1"/>
      <c r="AH39" s="1"/>
      <c r="AI39" s="1"/>
      <c r="AJ39" s="1"/>
      <c r="AK39" s="15"/>
      <c r="AL39" s="15"/>
      <c r="AM39" s="15"/>
      <c r="AN39" s="15"/>
    </row>
    <row r="40" spans="1:40" ht="15.75" thickBot="1" x14ac:dyDescent="0.25">
      <c r="A40" s="15"/>
      <c r="B40" s="15"/>
      <c r="C40" s="15"/>
      <c r="D40" s="1814" t="s">
        <v>78</v>
      </c>
      <c r="E40" s="1815"/>
      <c r="F40" s="804">
        <v>1.7</v>
      </c>
      <c r="G40" s="805">
        <v>1.7</v>
      </c>
      <c r="H40" s="805">
        <v>1</v>
      </c>
      <c r="I40" s="806"/>
      <c r="J40" s="806"/>
      <c r="K40" s="805">
        <v>1</v>
      </c>
      <c r="L40" s="806"/>
      <c r="M40" s="806"/>
      <c r="N40" s="806"/>
      <c r="O40" s="805">
        <v>1</v>
      </c>
      <c r="P40" s="806"/>
      <c r="Q40" s="806"/>
      <c r="R40" s="806"/>
      <c r="S40" s="805">
        <v>1</v>
      </c>
      <c r="T40" s="806"/>
      <c r="U40" s="805">
        <v>1</v>
      </c>
      <c r="V40" s="806"/>
      <c r="W40" s="805">
        <v>1</v>
      </c>
      <c r="X40" s="805">
        <v>1</v>
      </c>
      <c r="Y40" s="805">
        <v>1</v>
      </c>
      <c r="Z40" s="805">
        <v>1</v>
      </c>
      <c r="AA40" s="806"/>
      <c r="AB40" s="805">
        <v>1</v>
      </c>
      <c r="AC40" s="805"/>
      <c r="AD40" s="806"/>
      <c r="AE40" s="807"/>
      <c r="AF40" s="807"/>
      <c r="AG40" s="1"/>
      <c r="AH40" s="1"/>
      <c r="AI40" s="1"/>
      <c r="AJ40" s="1"/>
      <c r="AK40" s="15"/>
      <c r="AL40" s="15"/>
      <c r="AM40" s="15"/>
      <c r="AN40" s="15"/>
    </row>
    <row r="41" spans="1:40" ht="15.75" thickBot="1" x14ac:dyDescent="0.25">
      <c r="A41" s="15"/>
      <c r="B41" s="15"/>
      <c r="C41" s="15"/>
      <c r="D41" s="15"/>
      <c r="E41" s="26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"/>
      <c r="AG41" s="1"/>
      <c r="AH41" s="1"/>
      <c r="AI41" s="1"/>
      <c r="AJ41" s="1"/>
      <c r="AK41" s="15"/>
      <c r="AL41" s="15"/>
      <c r="AM41" s="15"/>
      <c r="AN41" s="15"/>
    </row>
    <row r="42" spans="1:40" ht="30.75" thickBot="1" x14ac:dyDescent="0.25">
      <c r="A42" s="15"/>
      <c r="B42" s="15"/>
      <c r="C42" s="15"/>
      <c r="D42" s="1675" t="s">
        <v>79</v>
      </c>
      <c r="E42" s="1676"/>
      <c r="F42" s="275" t="s">
        <v>440</v>
      </c>
      <c r="G42" s="158" t="s">
        <v>441</v>
      </c>
      <c r="H42" s="683" t="s">
        <v>27</v>
      </c>
      <c r="I42" s="683" t="s">
        <v>28</v>
      </c>
      <c r="J42" s="683" t="s">
        <v>29</v>
      </c>
      <c r="K42" s="683" t="s">
        <v>30</v>
      </c>
      <c r="L42" s="683" t="s">
        <v>31</v>
      </c>
      <c r="M42" s="683" t="s">
        <v>32</v>
      </c>
      <c r="N42" s="683" t="s">
        <v>33</v>
      </c>
      <c r="O42" s="683" t="s">
        <v>34</v>
      </c>
      <c r="P42" s="683" t="s">
        <v>35</v>
      </c>
      <c r="Q42" s="683" t="s">
        <v>36</v>
      </c>
      <c r="R42" s="683" t="s">
        <v>37</v>
      </c>
      <c r="S42" s="683" t="s">
        <v>38</v>
      </c>
      <c r="T42" s="683" t="s">
        <v>39</v>
      </c>
      <c r="U42" s="683" t="s">
        <v>40</v>
      </c>
      <c r="V42" s="683" t="s">
        <v>41</v>
      </c>
      <c r="W42" s="683" t="s">
        <v>42</v>
      </c>
      <c r="X42" s="683" t="s">
        <v>43</v>
      </c>
      <c r="Y42" s="683" t="s">
        <v>44</v>
      </c>
      <c r="Z42" s="683" t="s">
        <v>45</v>
      </c>
      <c r="AA42" s="683" t="s">
        <v>46</v>
      </c>
      <c r="AB42" s="683" t="s">
        <v>47</v>
      </c>
      <c r="AC42" s="683" t="s">
        <v>48</v>
      </c>
      <c r="AD42" s="683" t="s">
        <v>49</v>
      </c>
      <c r="AE42" s="683" t="s">
        <v>50</v>
      </c>
      <c r="AF42" s="1330" t="s">
        <v>685</v>
      </c>
      <c r="AG42" s="1"/>
      <c r="AH42" s="1"/>
      <c r="AI42" s="1"/>
      <c r="AJ42" s="1"/>
      <c r="AK42" s="15"/>
      <c r="AL42" s="15"/>
      <c r="AM42" s="15"/>
      <c r="AN42" s="15"/>
    </row>
    <row r="43" spans="1:40" ht="225" x14ac:dyDescent="0.2">
      <c r="A43" s="15"/>
      <c r="B43" s="15"/>
      <c r="C43" s="15"/>
      <c r="D43" s="1803" t="s">
        <v>80</v>
      </c>
      <c r="E43" s="1297" t="s">
        <v>74</v>
      </c>
      <c r="F43" s="706" t="s">
        <v>81</v>
      </c>
      <c r="G43" s="696" t="s">
        <v>643</v>
      </c>
      <c r="H43" s="696" t="s">
        <v>508</v>
      </c>
      <c r="I43" s="696"/>
      <c r="J43" s="696" t="s">
        <v>508</v>
      </c>
      <c r="K43" s="696" t="s">
        <v>508</v>
      </c>
      <c r="L43" s="696"/>
      <c r="M43" s="696" t="s">
        <v>508</v>
      </c>
      <c r="N43" s="696"/>
      <c r="O43" s="696" t="s">
        <v>508</v>
      </c>
      <c r="P43" s="696"/>
      <c r="Q43" s="696" t="s">
        <v>508</v>
      </c>
      <c r="R43" s="696"/>
      <c r="S43" s="696" t="s">
        <v>508</v>
      </c>
      <c r="T43" s="696"/>
      <c r="U43" s="696" t="s">
        <v>508</v>
      </c>
      <c r="V43" s="696"/>
      <c r="W43" s="696" t="s">
        <v>508</v>
      </c>
      <c r="X43" s="696"/>
      <c r="Y43" s="696" t="s">
        <v>508</v>
      </c>
      <c r="Z43" s="696" t="s">
        <v>508</v>
      </c>
      <c r="AA43" s="696"/>
      <c r="AB43" s="696" t="s">
        <v>508</v>
      </c>
      <c r="AC43" s="696"/>
      <c r="AD43" s="697"/>
      <c r="AE43" s="698" t="s">
        <v>508</v>
      </c>
      <c r="AF43" s="698"/>
      <c r="AG43" s="1"/>
      <c r="AH43" s="1"/>
      <c r="AI43" s="1"/>
      <c r="AJ43" s="1"/>
      <c r="AK43" s="15"/>
      <c r="AL43" s="15"/>
      <c r="AM43" s="15"/>
      <c r="AN43" s="15"/>
    </row>
    <row r="44" spans="1:40" ht="60" x14ac:dyDescent="0.2">
      <c r="A44" s="15"/>
      <c r="B44" s="15"/>
      <c r="C44" s="15"/>
      <c r="D44" s="1798"/>
      <c r="E44" s="1298" t="s">
        <v>82</v>
      </c>
      <c r="F44" s="707" t="s">
        <v>83</v>
      </c>
      <c r="G44" s="4" t="s">
        <v>83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31"/>
      <c r="AE44" s="699"/>
      <c r="AF44" s="699"/>
      <c r="AG44" s="1"/>
      <c r="AH44" s="1"/>
      <c r="AI44" s="1"/>
      <c r="AJ44" s="1"/>
      <c r="AK44" s="15"/>
      <c r="AL44" s="15"/>
      <c r="AM44" s="15"/>
      <c r="AN44" s="15"/>
    </row>
    <row r="45" spans="1:40" x14ac:dyDescent="0.2">
      <c r="A45" s="15"/>
      <c r="B45" s="15"/>
      <c r="C45" s="15"/>
      <c r="D45" s="1798"/>
      <c r="E45" s="1298" t="s">
        <v>84</v>
      </c>
      <c r="F45" s="708" t="s">
        <v>85</v>
      </c>
      <c r="G45" s="4" t="s">
        <v>85</v>
      </c>
      <c r="H45" s="4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31"/>
      <c r="AE45" s="699"/>
      <c r="AF45" s="699"/>
      <c r="AG45" s="1"/>
      <c r="AH45" s="1"/>
      <c r="AI45" s="1"/>
      <c r="AJ45" s="1"/>
      <c r="AK45" s="15"/>
      <c r="AL45" s="15"/>
      <c r="AM45" s="15"/>
      <c r="AN45" s="15"/>
    </row>
    <row r="46" spans="1:40" ht="15.75" thickBot="1" x14ac:dyDescent="0.25">
      <c r="A46" s="15"/>
      <c r="B46" s="15"/>
      <c r="C46" s="15"/>
      <c r="D46" s="1798"/>
      <c r="E46" s="1299" t="s">
        <v>86</v>
      </c>
      <c r="F46" s="713" t="s">
        <v>87</v>
      </c>
      <c r="G46" s="714" t="s">
        <v>87</v>
      </c>
      <c r="H46" s="714" t="s">
        <v>200</v>
      </c>
      <c r="I46" s="715"/>
      <c r="J46" s="715"/>
      <c r="K46" s="714" t="s">
        <v>200</v>
      </c>
      <c r="L46" s="715"/>
      <c r="M46" s="715"/>
      <c r="N46" s="715"/>
      <c r="O46" s="32" t="s">
        <v>212</v>
      </c>
      <c r="P46" s="715"/>
      <c r="Q46" s="715"/>
      <c r="R46" s="715"/>
      <c r="S46" s="714" t="s">
        <v>200</v>
      </c>
      <c r="T46" s="715"/>
      <c r="U46" s="715"/>
      <c r="V46" s="715"/>
      <c r="W46" s="714" t="s">
        <v>200</v>
      </c>
      <c r="X46" s="715"/>
      <c r="Y46" s="715"/>
      <c r="Z46" s="714" t="s">
        <v>200</v>
      </c>
      <c r="AA46" s="715"/>
      <c r="AB46" s="714" t="s">
        <v>200</v>
      </c>
      <c r="AC46" s="715"/>
      <c r="AD46" s="716"/>
      <c r="AE46" s="717"/>
      <c r="AF46" s="717"/>
      <c r="AG46" s="1"/>
      <c r="AH46" s="1"/>
      <c r="AI46" s="1"/>
      <c r="AJ46" s="1"/>
      <c r="AK46" s="15"/>
      <c r="AL46" s="15"/>
      <c r="AM46" s="15"/>
      <c r="AN46" s="15"/>
    </row>
    <row r="47" spans="1:40" ht="67.5" customHeight="1" x14ac:dyDescent="0.2">
      <c r="A47" s="15"/>
      <c r="B47" s="15"/>
      <c r="C47" s="15"/>
      <c r="D47" s="1803" t="s">
        <v>88</v>
      </c>
      <c r="E47" s="1297" t="s">
        <v>74</v>
      </c>
      <c r="F47" s="722" t="s">
        <v>89</v>
      </c>
      <c r="G47" s="723" t="s">
        <v>89</v>
      </c>
      <c r="H47" s="723"/>
      <c r="I47" s="724" t="s">
        <v>202</v>
      </c>
      <c r="J47" s="723"/>
      <c r="K47" s="723"/>
      <c r="L47" s="724" t="s">
        <v>202</v>
      </c>
      <c r="M47" s="724" t="s">
        <v>202</v>
      </c>
      <c r="N47" s="724" t="s">
        <v>202</v>
      </c>
      <c r="O47" s="723"/>
      <c r="P47" s="724" t="s">
        <v>202</v>
      </c>
      <c r="Q47" s="724" t="s">
        <v>202</v>
      </c>
      <c r="R47" s="724" t="s">
        <v>202</v>
      </c>
      <c r="S47" s="723"/>
      <c r="T47" s="724" t="s">
        <v>202</v>
      </c>
      <c r="U47" s="724" t="s">
        <v>202</v>
      </c>
      <c r="V47" s="724" t="s">
        <v>202</v>
      </c>
      <c r="W47" s="723"/>
      <c r="X47" s="724" t="s">
        <v>202</v>
      </c>
      <c r="Y47" s="724" t="s">
        <v>202</v>
      </c>
      <c r="Z47" s="723"/>
      <c r="AA47" s="724" t="s">
        <v>202</v>
      </c>
      <c r="AB47" s="723"/>
      <c r="AC47" s="724" t="s">
        <v>202</v>
      </c>
      <c r="AD47" s="724" t="s">
        <v>202</v>
      </c>
      <c r="AE47" s="725" t="s">
        <v>202</v>
      </c>
      <c r="AF47" s="725"/>
      <c r="AG47" s="1"/>
      <c r="AH47" s="1"/>
      <c r="AI47" s="1"/>
      <c r="AJ47" s="1"/>
      <c r="AK47" s="15"/>
      <c r="AL47" s="15"/>
      <c r="AM47" s="15"/>
      <c r="AN47" s="15"/>
    </row>
    <row r="48" spans="1:40" ht="30" x14ac:dyDescent="0.2">
      <c r="A48" s="15"/>
      <c r="B48" s="15"/>
      <c r="C48" s="15"/>
      <c r="D48" s="1798"/>
      <c r="E48" s="1298" t="s">
        <v>90</v>
      </c>
      <c r="F48" s="709" t="s">
        <v>91</v>
      </c>
      <c r="G48" s="3" t="s">
        <v>91</v>
      </c>
      <c r="H48" s="3"/>
      <c r="I48" s="75" t="s">
        <v>203</v>
      </c>
      <c r="J48" s="3"/>
      <c r="K48" s="3"/>
      <c r="L48" s="75" t="s">
        <v>203</v>
      </c>
      <c r="M48" s="75" t="s">
        <v>203</v>
      </c>
      <c r="N48" s="75" t="s">
        <v>203</v>
      </c>
      <c r="O48" s="3"/>
      <c r="P48" s="75" t="s">
        <v>203</v>
      </c>
      <c r="Q48" s="75" t="s">
        <v>203</v>
      </c>
      <c r="R48" s="75" t="s">
        <v>203</v>
      </c>
      <c r="S48" s="3"/>
      <c r="T48" s="75" t="s">
        <v>203</v>
      </c>
      <c r="U48" s="75" t="s">
        <v>203</v>
      </c>
      <c r="V48" s="75" t="s">
        <v>203</v>
      </c>
      <c r="W48" s="3"/>
      <c r="X48" s="75" t="s">
        <v>203</v>
      </c>
      <c r="Y48" s="75" t="s">
        <v>203</v>
      </c>
      <c r="Z48" s="3"/>
      <c r="AA48" s="75" t="s">
        <v>203</v>
      </c>
      <c r="AB48" s="3"/>
      <c r="AC48" s="75" t="s">
        <v>203</v>
      </c>
      <c r="AD48" s="75" t="s">
        <v>203</v>
      </c>
      <c r="AE48" s="700" t="s">
        <v>203</v>
      </c>
      <c r="AF48" s="700"/>
      <c r="AG48" s="1"/>
      <c r="AH48" s="1"/>
      <c r="AI48" s="1"/>
      <c r="AJ48" s="1"/>
      <c r="AK48" s="15"/>
      <c r="AL48" s="15"/>
      <c r="AM48" s="15"/>
      <c r="AN48" s="15"/>
    </row>
    <row r="49" spans="1:40" ht="69.75" customHeight="1" thickBot="1" x14ac:dyDescent="0.25">
      <c r="A49" s="15"/>
      <c r="B49" s="15"/>
      <c r="C49" s="15"/>
      <c r="D49" s="1804"/>
      <c r="E49" s="1300" t="s">
        <v>92</v>
      </c>
      <c r="F49" s="726" t="s">
        <v>93</v>
      </c>
      <c r="G49" s="727" t="s">
        <v>93</v>
      </c>
      <c r="H49" s="727"/>
      <c r="I49" s="728" t="s">
        <v>204</v>
      </c>
      <c r="J49" s="727"/>
      <c r="K49" s="727"/>
      <c r="L49" s="728" t="s">
        <v>204</v>
      </c>
      <c r="M49" s="728" t="s">
        <v>204</v>
      </c>
      <c r="N49" s="728" t="s">
        <v>204</v>
      </c>
      <c r="O49" s="727"/>
      <c r="P49" s="728" t="s">
        <v>204</v>
      </c>
      <c r="Q49" s="728" t="s">
        <v>204</v>
      </c>
      <c r="R49" s="728" t="s">
        <v>204</v>
      </c>
      <c r="S49" s="727"/>
      <c r="T49" s="728" t="s">
        <v>204</v>
      </c>
      <c r="U49" s="728" t="s">
        <v>204</v>
      </c>
      <c r="V49" s="728" t="s">
        <v>204</v>
      </c>
      <c r="W49" s="727"/>
      <c r="X49" s="728" t="s">
        <v>204</v>
      </c>
      <c r="Y49" s="728" t="s">
        <v>204</v>
      </c>
      <c r="Z49" s="727"/>
      <c r="AA49" s="728" t="s">
        <v>204</v>
      </c>
      <c r="AB49" s="727"/>
      <c r="AC49" s="728" t="s">
        <v>204</v>
      </c>
      <c r="AD49" s="728" t="s">
        <v>204</v>
      </c>
      <c r="AE49" s="729" t="s">
        <v>204</v>
      </c>
      <c r="AF49" s="729"/>
      <c r="AG49" s="1"/>
      <c r="AH49" s="1"/>
      <c r="AI49" s="1"/>
      <c r="AJ49" s="1"/>
      <c r="AK49" s="15"/>
      <c r="AL49" s="15"/>
      <c r="AM49" s="15"/>
      <c r="AN49" s="15"/>
    </row>
    <row r="50" spans="1:40" ht="45" x14ac:dyDescent="0.2">
      <c r="A50" s="15"/>
      <c r="B50" s="15"/>
      <c r="C50" s="15"/>
      <c r="D50" s="1798" t="s">
        <v>94</v>
      </c>
      <c r="E50" s="1301" t="s">
        <v>74</v>
      </c>
      <c r="F50" s="718" t="s">
        <v>95</v>
      </c>
      <c r="G50" s="719" t="s">
        <v>95</v>
      </c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  <c r="AA50" s="719"/>
      <c r="AB50" s="719"/>
      <c r="AC50" s="719"/>
      <c r="AD50" s="720"/>
      <c r="AE50" s="721"/>
      <c r="AF50" s="721"/>
      <c r="AG50" s="1"/>
      <c r="AH50" s="1"/>
      <c r="AI50" s="1"/>
      <c r="AJ50" s="1"/>
      <c r="AK50" s="15"/>
      <c r="AL50" s="15"/>
      <c r="AM50" s="15"/>
      <c r="AN50" s="15"/>
    </row>
    <row r="51" spans="1:40" ht="45.75" thickBot="1" x14ac:dyDescent="0.25">
      <c r="A51" s="15"/>
      <c r="B51" s="15"/>
      <c r="C51" s="15"/>
      <c r="D51" s="1798"/>
      <c r="E51" s="1299" t="s">
        <v>96</v>
      </c>
      <c r="F51" s="730" t="s">
        <v>97</v>
      </c>
      <c r="G51" s="32" t="s">
        <v>97</v>
      </c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716"/>
      <c r="AE51" s="717"/>
      <c r="AF51" s="717"/>
      <c r="AG51" s="1"/>
      <c r="AH51" s="1"/>
      <c r="AI51" s="1"/>
      <c r="AJ51" s="1"/>
      <c r="AK51" s="15"/>
      <c r="AL51" s="15"/>
      <c r="AM51" s="15"/>
      <c r="AN51" s="15"/>
    </row>
    <row r="52" spans="1:40" ht="60" x14ac:dyDescent="0.2">
      <c r="A52" s="15"/>
      <c r="B52" s="15"/>
      <c r="C52" s="15"/>
      <c r="D52" s="1803" t="s">
        <v>98</v>
      </c>
      <c r="E52" s="1297" t="s">
        <v>74</v>
      </c>
      <c r="F52" s="733" t="s">
        <v>99</v>
      </c>
      <c r="G52" s="696" t="s">
        <v>99</v>
      </c>
      <c r="H52" s="696"/>
      <c r="I52" s="696"/>
      <c r="J52" s="696"/>
      <c r="K52" s="696"/>
      <c r="L52" s="696"/>
      <c r="M52" s="696"/>
      <c r="N52" s="696"/>
      <c r="O52" s="696"/>
      <c r="P52" s="696"/>
      <c r="Q52" s="696"/>
      <c r="R52" s="696"/>
      <c r="S52" s="696"/>
      <c r="T52" s="696"/>
      <c r="U52" s="696"/>
      <c r="V52" s="696"/>
      <c r="W52" s="696"/>
      <c r="X52" s="696"/>
      <c r="Y52" s="696"/>
      <c r="Z52" s="696"/>
      <c r="AA52" s="696"/>
      <c r="AB52" s="696"/>
      <c r="AC52" s="696"/>
      <c r="AD52" s="697"/>
      <c r="AE52" s="734"/>
      <c r="AF52" s="734"/>
      <c r="AG52" s="1"/>
      <c r="AH52" s="1"/>
      <c r="AI52" s="1"/>
      <c r="AJ52" s="1"/>
      <c r="AK52" s="15"/>
      <c r="AL52" s="15"/>
      <c r="AM52" s="15"/>
      <c r="AN52" s="15"/>
    </row>
    <row r="53" spans="1:40" x14ac:dyDescent="0.2">
      <c r="A53" s="15"/>
      <c r="B53" s="15"/>
      <c r="C53" s="15"/>
      <c r="D53" s="1798"/>
      <c r="E53" s="1298" t="s">
        <v>90</v>
      </c>
      <c r="F53" s="709" t="s">
        <v>100</v>
      </c>
      <c r="G53" s="3" t="s">
        <v>100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1"/>
      <c r="AE53" s="699"/>
      <c r="AF53" s="699"/>
      <c r="AG53" s="1"/>
      <c r="AH53" s="1"/>
      <c r="AI53" s="1"/>
      <c r="AJ53" s="1"/>
      <c r="AK53" s="15"/>
      <c r="AL53" s="15"/>
      <c r="AM53" s="15"/>
      <c r="AN53" s="15"/>
    </row>
    <row r="54" spans="1:40" ht="30" x14ac:dyDescent="0.2">
      <c r="A54" s="15"/>
      <c r="B54" s="15"/>
      <c r="C54" s="15"/>
      <c r="D54" s="1798"/>
      <c r="E54" s="1298" t="s">
        <v>92</v>
      </c>
      <c r="F54" s="707" t="s">
        <v>101</v>
      </c>
      <c r="G54" s="3" t="s">
        <v>101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1"/>
      <c r="AE54" s="699"/>
      <c r="AF54" s="699"/>
      <c r="AG54" s="1"/>
      <c r="AH54" s="1"/>
      <c r="AI54" s="1"/>
      <c r="AJ54" s="1"/>
      <c r="AK54" s="15"/>
      <c r="AL54" s="15"/>
      <c r="AM54" s="15"/>
      <c r="AN54" s="15"/>
    </row>
    <row r="55" spans="1:40" ht="15.75" thickBot="1" x14ac:dyDescent="0.25">
      <c r="A55" s="15"/>
      <c r="B55" s="15"/>
      <c r="C55" s="15"/>
      <c r="D55" s="1804"/>
      <c r="E55" s="1300" t="s">
        <v>102</v>
      </c>
      <c r="F55" s="735" t="s">
        <v>103</v>
      </c>
      <c r="G55" s="727" t="s">
        <v>103</v>
      </c>
      <c r="H55" s="727"/>
      <c r="I55" s="727"/>
      <c r="J55" s="727"/>
      <c r="K55" s="727"/>
      <c r="L55" s="727"/>
      <c r="M55" s="727"/>
      <c r="N55" s="727"/>
      <c r="O55" s="727"/>
      <c r="P55" s="727"/>
      <c r="Q55" s="727"/>
      <c r="R55" s="727"/>
      <c r="S55" s="727"/>
      <c r="T55" s="727"/>
      <c r="U55" s="727"/>
      <c r="V55" s="727"/>
      <c r="W55" s="727"/>
      <c r="X55" s="727"/>
      <c r="Y55" s="727"/>
      <c r="Z55" s="727"/>
      <c r="AA55" s="727"/>
      <c r="AB55" s="727"/>
      <c r="AC55" s="727"/>
      <c r="AD55" s="704"/>
      <c r="AE55" s="705"/>
      <c r="AF55" s="705"/>
      <c r="AG55" s="1"/>
      <c r="AH55" s="1"/>
      <c r="AI55" s="1"/>
      <c r="AJ55" s="1"/>
      <c r="AK55" s="15"/>
      <c r="AL55" s="15"/>
      <c r="AM55" s="15"/>
      <c r="AN55" s="15"/>
    </row>
    <row r="56" spans="1:40" x14ac:dyDescent="0.2">
      <c r="A56" s="15"/>
      <c r="B56" s="15"/>
      <c r="C56" s="15"/>
      <c r="D56" s="1798" t="s">
        <v>104</v>
      </c>
      <c r="E56" s="1301" t="s">
        <v>74</v>
      </c>
      <c r="F56" s="731" t="s">
        <v>105</v>
      </c>
      <c r="G56" s="732" t="s">
        <v>105</v>
      </c>
      <c r="H56" s="732"/>
      <c r="I56" s="732"/>
      <c r="J56" s="732"/>
      <c r="K56" s="732"/>
      <c r="L56" s="732"/>
      <c r="M56" s="732"/>
      <c r="N56" s="732"/>
      <c r="O56" s="732"/>
      <c r="P56" s="732"/>
      <c r="Q56" s="732"/>
      <c r="R56" s="732"/>
      <c r="S56" s="732"/>
      <c r="T56" s="732"/>
      <c r="U56" s="732"/>
      <c r="V56" s="732"/>
      <c r="W56" s="732"/>
      <c r="X56" s="732"/>
      <c r="Y56" s="732"/>
      <c r="Z56" s="732"/>
      <c r="AA56" s="732"/>
      <c r="AB56" s="732"/>
      <c r="AC56" s="732"/>
      <c r="AD56" s="720"/>
      <c r="AE56" s="721"/>
      <c r="AF56" s="721"/>
      <c r="AG56" s="1"/>
      <c r="AH56" s="1"/>
      <c r="AI56" s="1"/>
      <c r="AJ56" s="1"/>
      <c r="AK56" s="15"/>
      <c r="AL56" s="15"/>
      <c r="AM56" s="15"/>
      <c r="AN56" s="15"/>
    </row>
    <row r="57" spans="1:40" x14ac:dyDescent="0.2">
      <c r="A57" s="15"/>
      <c r="B57" s="15"/>
      <c r="C57" s="15"/>
      <c r="D57" s="1798"/>
      <c r="E57" s="1298" t="s">
        <v>90</v>
      </c>
      <c r="F57" s="710" t="s">
        <v>105</v>
      </c>
      <c r="G57" s="3" t="s">
        <v>105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4"/>
      <c r="AD57" s="31"/>
      <c r="AE57" s="699"/>
      <c r="AF57" s="699"/>
      <c r="AG57" s="1"/>
      <c r="AH57" s="1"/>
      <c r="AI57" s="1"/>
      <c r="AJ57" s="1"/>
      <c r="AK57" s="15"/>
      <c r="AL57" s="15"/>
      <c r="AM57" s="15"/>
      <c r="AN57" s="15"/>
    </row>
    <row r="58" spans="1:40" ht="15.75" thickBot="1" x14ac:dyDescent="0.25">
      <c r="A58" s="15"/>
      <c r="B58" s="15"/>
      <c r="C58" s="15"/>
      <c r="D58" s="1798"/>
      <c r="E58" s="1299" t="s">
        <v>92</v>
      </c>
      <c r="F58" s="713" t="s">
        <v>105</v>
      </c>
      <c r="G58" s="32" t="s">
        <v>105</v>
      </c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716"/>
      <c r="AE58" s="717"/>
      <c r="AF58" s="717"/>
      <c r="AG58" s="1"/>
      <c r="AH58" s="1"/>
      <c r="AI58" s="1"/>
      <c r="AJ58" s="1"/>
      <c r="AK58" s="15"/>
      <c r="AL58" s="15"/>
      <c r="AM58" s="15"/>
      <c r="AN58" s="15"/>
    </row>
    <row r="59" spans="1:40" x14ac:dyDescent="0.2">
      <c r="A59" s="15"/>
      <c r="B59" s="15"/>
      <c r="C59" s="15"/>
      <c r="D59" s="1803" t="s">
        <v>106</v>
      </c>
      <c r="E59" s="1302" t="s">
        <v>90</v>
      </c>
      <c r="F59" s="706" t="s">
        <v>107</v>
      </c>
      <c r="G59" s="740" t="s">
        <v>198</v>
      </c>
      <c r="H59" s="740" t="s">
        <v>198</v>
      </c>
      <c r="I59" s="741"/>
      <c r="J59" s="740" t="s">
        <v>201</v>
      </c>
      <c r="K59" s="740" t="s">
        <v>198</v>
      </c>
      <c r="L59" s="741"/>
      <c r="M59" s="741"/>
      <c r="N59" s="741"/>
      <c r="O59" s="740" t="s">
        <v>198</v>
      </c>
      <c r="P59" s="741"/>
      <c r="Q59" s="740" t="s">
        <v>201</v>
      </c>
      <c r="R59" s="741"/>
      <c r="S59" s="740" t="s">
        <v>198</v>
      </c>
      <c r="T59" s="740" t="s">
        <v>198</v>
      </c>
      <c r="U59" s="741"/>
      <c r="V59" s="741"/>
      <c r="W59" s="740" t="s">
        <v>198</v>
      </c>
      <c r="X59" s="740" t="s">
        <v>207</v>
      </c>
      <c r="Y59" s="740" t="s">
        <v>201</v>
      </c>
      <c r="Z59" s="740" t="s">
        <v>198</v>
      </c>
      <c r="AA59" s="740" t="s">
        <v>208</v>
      </c>
      <c r="AB59" s="740" t="s">
        <v>198</v>
      </c>
      <c r="AC59" s="696"/>
      <c r="AD59" s="742"/>
      <c r="AE59" s="743" t="s">
        <v>207</v>
      </c>
      <c r="AF59" s="743"/>
      <c r="AG59" s="1"/>
      <c r="AH59" s="1"/>
      <c r="AI59" s="1"/>
      <c r="AJ59" s="1"/>
      <c r="AK59" s="15"/>
      <c r="AL59" s="15"/>
      <c r="AM59" s="15"/>
      <c r="AN59" s="15"/>
    </row>
    <row r="60" spans="1:40" x14ac:dyDescent="0.2">
      <c r="A60" s="15"/>
      <c r="B60" s="15"/>
      <c r="C60" s="15"/>
      <c r="D60" s="1798"/>
      <c r="E60" s="1303" t="s">
        <v>108</v>
      </c>
      <c r="F60" s="707" t="s">
        <v>109</v>
      </c>
      <c r="G60" s="20" t="s">
        <v>109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4"/>
      <c r="AD60" s="6"/>
      <c r="AE60" s="701"/>
      <c r="AF60" s="701"/>
      <c r="AG60" s="1"/>
      <c r="AH60" s="1"/>
      <c r="AI60" s="1"/>
      <c r="AJ60" s="1"/>
      <c r="AK60" s="15"/>
      <c r="AL60" s="15"/>
      <c r="AM60" s="15"/>
      <c r="AN60" s="15"/>
    </row>
    <row r="61" spans="1:40" x14ac:dyDescent="0.2">
      <c r="A61" s="15"/>
      <c r="B61" s="15"/>
      <c r="C61" s="15"/>
      <c r="D61" s="1798"/>
      <c r="E61" s="1303" t="s">
        <v>110</v>
      </c>
      <c r="F61" s="711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4"/>
      <c r="AD61" s="7"/>
      <c r="AE61" s="702"/>
      <c r="AF61" s="702"/>
      <c r="AG61" s="1"/>
      <c r="AH61" s="1"/>
      <c r="AI61" s="1"/>
      <c r="AJ61" s="1"/>
      <c r="AK61" s="15"/>
      <c r="AL61" s="15"/>
      <c r="AM61" s="15"/>
      <c r="AN61" s="15"/>
    </row>
    <row r="62" spans="1:40" ht="34.5" customHeight="1" x14ac:dyDescent="0.2">
      <c r="A62" s="15"/>
      <c r="B62" s="15"/>
      <c r="C62" s="15"/>
      <c r="D62" s="1798"/>
      <c r="E62" s="1303" t="s">
        <v>111</v>
      </c>
      <c r="F62" s="707" t="s">
        <v>112</v>
      </c>
      <c r="G62" s="20" t="s">
        <v>112</v>
      </c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4"/>
      <c r="AD62" s="7"/>
      <c r="AE62" s="702"/>
      <c r="AF62" s="702"/>
      <c r="AG62" s="1"/>
      <c r="AH62" s="1"/>
      <c r="AI62" s="1"/>
      <c r="AJ62" s="1"/>
      <c r="AK62" s="15"/>
      <c r="AL62" s="15"/>
      <c r="AM62" s="15"/>
      <c r="AN62" s="15"/>
    </row>
    <row r="63" spans="1:40" ht="120.75" thickBot="1" x14ac:dyDescent="0.25">
      <c r="A63" s="15"/>
      <c r="B63" s="15"/>
      <c r="C63" s="15"/>
      <c r="D63" s="1804"/>
      <c r="E63" s="1304" t="s">
        <v>113</v>
      </c>
      <c r="F63" s="744" t="s">
        <v>509</v>
      </c>
      <c r="G63" s="703" t="s">
        <v>644</v>
      </c>
      <c r="H63" s="703"/>
      <c r="I63" s="703"/>
      <c r="J63" s="703"/>
      <c r="K63" s="703"/>
      <c r="L63" s="703"/>
      <c r="M63" s="703"/>
      <c r="N63" s="703"/>
      <c r="O63" s="703"/>
      <c r="P63" s="703"/>
      <c r="Q63" s="703"/>
      <c r="R63" s="703"/>
      <c r="S63" s="703"/>
      <c r="T63" s="703"/>
      <c r="U63" s="703"/>
      <c r="V63" s="703"/>
      <c r="W63" s="703"/>
      <c r="X63" s="703"/>
      <c r="Y63" s="703"/>
      <c r="Z63" s="703"/>
      <c r="AA63" s="703"/>
      <c r="AB63" s="703"/>
      <c r="AC63" s="727"/>
      <c r="AD63" s="712"/>
      <c r="AE63" s="745"/>
      <c r="AF63" s="745"/>
      <c r="AG63" s="1"/>
      <c r="AH63" s="1"/>
      <c r="AI63" s="1"/>
      <c r="AJ63" s="1"/>
      <c r="AK63" s="15"/>
      <c r="AL63" s="15"/>
      <c r="AM63" s="15"/>
      <c r="AN63" s="15"/>
    </row>
    <row r="64" spans="1:40" ht="15.75" thickBot="1" x14ac:dyDescent="0.25">
      <c r="A64" s="15"/>
      <c r="B64" s="15"/>
      <c r="C64" s="15"/>
      <c r="D64" s="1305" t="s">
        <v>108</v>
      </c>
      <c r="E64" s="1306"/>
      <c r="F64" s="736"/>
      <c r="G64" s="737"/>
      <c r="H64" s="737"/>
      <c r="I64" s="737"/>
      <c r="J64" s="737"/>
      <c r="K64" s="737"/>
      <c r="L64" s="737"/>
      <c r="M64" s="737"/>
      <c r="N64" s="737"/>
      <c r="O64" s="737"/>
      <c r="P64" s="737"/>
      <c r="Q64" s="737"/>
      <c r="R64" s="737"/>
      <c r="S64" s="737"/>
      <c r="T64" s="737"/>
      <c r="U64" s="737"/>
      <c r="V64" s="737"/>
      <c r="W64" s="737"/>
      <c r="X64" s="737"/>
      <c r="Y64" s="737"/>
      <c r="Z64" s="737"/>
      <c r="AA64" s="737"/>
      <c r="AB64" s="737"/>
      <c r="AC64" s="737"/>
      <c r="AD64" s="738"/>
      <c r="AE64" s="739"/>
      <c r="AF64" s="739"/>
      <c r="AG64" s="1"/>
      <c r="AH64" s="1"/>
      <c r="AI64" s="1"/>
      <c r="AJ64" s="1"/>
      <c r="AK64" s="15"/>
      <c r="AL64" s="15"/>
      <c r="AM64" s="15"/>
      <c r="AN64" s="15"/>
    </row>
    <row r="65" spans="1:40" ht="15.75" thickBot="1" x14ac:dyDescent="0.25">
      <c r="A65" s="15"/>
      <c r="B65" s="15"/>
      <c r="C65" s="15"/>
      <c r="D65" s="1307" t="s">
        <v>114</v>
      </c>
      <c r="E65" s="1308" t="s">
        <v>115</v>
      </c>
      <c r="F65" s="747" t="s">
        <v>115</v>
      </c>
      <c r="G65" s="748" t="s">
        <v>115</v>
      </c>
      <c r="H65" s="748" t="s">
        <v>115</v>
      </c>
      <c r="I65" s="749" t="s">
        <v>115</v>
      </c>
      <c r="J65" s="749"/>
      <c r="K65" s="749"/>
      <c r="L65" s="749"/>
      <c r="M65" s="749"/>
      <c r="N65" s="749"/>
      <c r="O65" s="749"/>
      <c r="P65" s="749"/>
      <c r="Q65" s="749"/>
      <c r="R65" s="749"/>
      <c r="S65" s="749"/>
      <c r="T65" s="749"/>
      <c r="U65" s="749"/>
      <c r="V65" s="749"/>
      <c r="W65" s="749"/>
      <c r="X65" s="749"/>
      <c r="Y65" s="749"/>
      <c r="Z65" s="749"/>
      <c r="AA65" s="749"/>
      <c r="AB65" s="749"/>
      <c r="AC65" s="749" t="s">
        <v>115</v>
      </c>
      <c r="AD65" s="749"/>
      <c r="AE65" s="750"/>
      <c r="AF65" s="750"/>
      <c r="AG65" s="1"/>
      <c r="AH65" s="1"/>
      <c r="AI65" s="1"/>
      <c r="AJ65" s="1"/>
      <c r="AK65" s="15"/>
      <c r="AL65" s="15"/>
      <c r="AM65" s="15"/>
      <c r="AN65" s="15"/>
    </row>
    <row r="66" spans="1:40" ht="15.75" thickBot="1" x14ac:dyDescent="0.25">
      <c r="A66" s="15"/>
      <c r="B66" s="15"/>
      <c r="C66" s="15"/>
      <c r="D66" s="1305" t="s">
        <v>116</v>
      </c>
      <c r="E66" s="1306"/>
      <c r="F66" s="746"/>
      <c r="G66" s="737"/>
      <c r="H66" s="737"/>
      <c r="I66" s="738"/>
      <c r="J66" s="738"/>
      <c r="K66" s="738"/>
      <c r="L66" s="738"/>
      <c r="M66" s="738"/>
      <c r="N66" s="738"/>
      <c r="O66" s="738"/>
      <c r="P66" s="738"/>
      <c r="Q66" s="738"/>
      <c r="R66" s="738"/>
      <c r="S66" s="738"/>
      <c r="T66" s="738"/>
      <c r="U66" s="738"/>
      <c r="V66" s="738"/>
      <c r="W66" s="738"/>
      <c r="X66" s="738"/>
      <c r="Y66" s="738"/>
      <c r="Z66" s="738"/>
      <c r="AA66" s="738"/>
      <c r="AB66" s="738"/>
      <c r="AC66" s="738"/>
      <c r="AD66" s="738"/>
      <c r="AE66" s="739"/>
      <c r="AF66" s="739"/>
      <c r="AG66" s="1"/>
      <c r="AH66" s="1"/>
      <c r="AI66" s="1"/>
      <c r="AJ66" s="1"/>
      <c r="AK66" s="15"/>
      <c r="AL66" s="15"/>
      <c r="AM66" s="15"/>
      <c r="AN66" s="15"/>
    </row>
    <row r="67" spans="1:40" ht="37.5" customHeight="1" thickBot="1" x14ac:dyDescent="0.3">
      <c r="A67" s="15"/>
      <c r="B67" s="15"/>
      <c r="C67" s="15"/>
      <c r="D67" s="1309" t="s">
        <v>117</v>
      </c>
      <c r="E67" s="1310"/>
      <c r="F67" s="755"/>
      <c r="G67" s="748"/>
      <c r="H67" s="748"/>
      <c r="I67" s="749"/>
      <c r="J67" s="749"/>
      <c r="K67" s="749"/>
      <c r="L67" s="749"/>
      <c r="M67" s="749"/>
      <c r="N67" s="749"/>
      <c r="O67" s="749"/>
      <c r="P67" s="749"/>
      <c r="Q67" s="749"/>
      <c r="R67" s="749"/>
      <c r="S67" s="749"/>
      <c r="T67" s="749"/>
      <c r="U67" s="749"/>
      <c r="V67" s="749"/>
      <c r="W67" s="749"/>
      <c r="X67" s="749"/>
      <c r="Y67" s="749"/>
      <c r="Z67" s="749"/>
      <c r="AA67" s="749"/>
      <c r="AB67" s="749"/>
      <c r="AC67" s="749"/>
      <c r="AD67" s="749"/>
      <c r="AE67" s="750"/>
      <c r="AF67" s="750"/>
      <c r="AG67" s="1"/>
      <c r="AH67" s="1"/>
      <c r="AI67" s="1"/>
      <c r="AJ67" s="1"/>
      <c r="AK67" s="15"/>
      <c r="AL67" s="15"/>
      <c r="AM67" s="15"/>
      <c r="AN67" s="15"/>
    </row>
    <row r="68" spans="1:40" ht="15.75" thickBot="1" x14ac:dyDescent="0.3">
      <c r="A68" s="15"/>
      <c r="B68" s="15"/>
      <c r="C68" s="15"/>
      <c r="D68" s="1311" t="s">
        <v>118</v>
      </c>
      <c r="E68" s="1312"/>
      <c r="F68" s="751"/>
      <c r="G68" s="752"/>
      <c r="H68" s="752"/>
      <c r="I68" s="753"/>
      <c r="J68" s="753"/>
      <c r="K68" s="753"/>
      <c r="L68" s="753"/>
      <c r="M68" s="753"/>
      <c r="N68" s="753"/>
      <c r="O68" s="753"/>
      <c r="P68" s="753"/>
      <c r="Q68" s="753"/>
      <c r="R68" s="753"/>
      <c r="S68" s="753"/>
      <c r="T68" s="753"/>
      <c r="U68" s="753"/>
      <c r="V68" s="753"/>
      <c r="W68" s="753"/>
      <c r="X68" s="753"/>
      <c r="Y68" s="753"/>
      <c r="Z68" s="753"/>
      <c r="AA68" s="753"/>
      <c r="AB68" s="753"/>
      <c r="AC68" s="753"/>
      <c r="AD68" s="753"/>
      <c r="AE68" s="754"/>
      <c r="AF68" s="754"/>
      <c r="AG68" s="1"/>
      <c r="AH68" s="1"/>
      <c r="AI68" s="1"/>
      <c r="AJ68" s="1"/>
      <c r="AK68" s="15"/>
      <c r="AL68" s="15"/>
      <c r="AM68" s="15"/>
      <c r="AN68" s="15"/>
    </row>
    <row r="69" spans="1:40" ht="15.75" thickBot="1" x14ac:dyDescent="0.25">
      <c r="A69" s="15"/>
      <c r="B69" s="15"/>
      <c r="C69" s="15"/>
      <c r="D69" s="15"/>
      <c r="E69" s="26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"/>
      <c r="AG69" s="1"/>
      <c r="AH69" s="1"/>
      <c r="AI69" s="1"/>
      <c r="AJ69" s="1"/>
      <c r="AK69" s="15"/>
      <c r="AL69" s="15"/>
      <c r="AM69" s="15"/>
      <c r="AN69" s="15"/>
    </row>
    <row r="70" spans="1:40" ht="30.75" thickBot="1" x14ac:dyDescent="0.25">
      <c r="A70" s="15"/>
      <c r="B70" s="15"/>
      <c r="C70" s="15"/>
      <c r="D70" s="1697" t="s">
        <v>215</v>
      </c>
      <c r="E70" s="1698"/>
      <c r="F70" s="275" t="s">
        <v>440</v>
      </c>
      <c r="G70" s="158" t="s">
        <v>441</v>
      </c>
      <c r="H70" s="683" t="s">
        <v>27</v>
      </c>
      <c r="I70" s="683" t="s">
        <v>28</v>
      </c>
      <c r="J70" s="683" t="s">
        <v>29</v>
      </c>
      <c r="K70" s="683" t="s">
        <v>30</v>
      </c>
      <c r="L70" s="683" t="s">
        <v>31</v>
      </c>
      <c r="M70" s="683" t="s">
        <v>32</v>
      </c>
      <c r="N70" s="683" t="s">
        <v>33</v>
      </c>
      <c r="O70" s="683" t="s">
        <v>34</v>
      </c>
      <c r="P70" s="683" t="s">
        <v>35</v>
      </c>
      <c r="Q70" s="683" t="s">
        <v>36</v>
      </c>
      <c r="R70" s="683" t="s">
        <v>37</v>
      </c>
      <c r="S70" s="683" t="s">
        <v>38</v>
      </c>
      <c r="T70" s="683" t="s">
        <v>39</v>
      </c>
      <c r="U70" s="683" t="s">
        <v>40</v>
      </c>
      <c r="V70" s="683" t="s">
        <v>41</v>
      </c>
      <c r="W70" s="683" t="s">
        <v>42</v>
      </c>
      <c r="X70" s="683" t="s">
        <v>43</v>
      </c>
      <c r="Y70" s="683" t="s">
        <v>44</v>
      </c>
      <c r="Z70" s="683" t="s">
        <v>45</v>
      </c>
      <c r="AA70" s="683" t="s">
        <v>46</v>
      </c>
      <c r="AB70" s="683" t="s">
        <v>47</v>
      </c>
      <c r="AC70" s="683" t="s">
        <v>48</v>
      </c>
      <c r="AD70" s="683" t="s">
        <v>49</v>
      </c>
      <c r="AE70" s="683" t="s">
        <v>50</v>
      </c>
      <c r="AF70" s="1330" t="s">
        <v>685</v>
      </c>
      <c r="AG70" s="1"/>
      <c r="AH70" s="1"/>
      <c r="AI70" s="1"/>
      <c r="AJ70" s="1"/>
      <c r="AK70" s="15"/>
      <c r="AL70" s="15"/>
      <c r="AM70" s="15"/>
      <c r="AN70" s="15"/>
    </row>
    <row r="71" spans="1:40" ht="15.75" customHeight="1" x14ac:dyDescent="0.25">
      <c r="A71" s="15"/>
      <c r="B71" s="15"/>
      <c r="C71" s="15"/>
      <c r="D71" s="687"/>
      <c r="E71" s="836"/>
      <c r="F71" s="832"/>
      <c r="G71" s="688"/>
      <c r="H71" s="688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689"/>
      <c r="AF71" s="689"/>
      <c r="AG71" s="1"/>
      <c r="AH71" s="1"/>
      <c r="AI71" s="1"/>
      <c r="AJ71" s="1"/>
      <c r="AK71" s="15"/>
      <c r="AL71" s="15"/>
      <c r="AM71" s="15"/>
      <c r="AN71" s="15"/>
    </row>
    <row r="72" spans="1:40" ht="30" x14ac:dyDescent="0.25">
      <c r="A72" s="15"/>
      <c r="B72" s="15"/>
      <c r="C72" s="15"/>
      <c r="D72" s="690" t="s">
        <v>231</v>
      </c>
      <c r="E72" s="837"/>
      <c r="F72" s="833" t="s">
        <v>216</v>
      </c>
      <c r="G72" s="684" t="s">
        <v>216</v>
      </c>
      <c r="H72" s="684" t="s">
        <v>216</v>
      </c>
      <c r="I72" s="684" t="s">
        <v>216</v>
      </c>
      <c r="J72" s="685" t="s">
        <v>224</v>
      </c>
      <c r="K72" s="685" t="s">
        <v>224</v>
      </c>
      <c r="L72" s="685" t="s">
        <v>224</v>
      </c>
      <c r="M72" s="685" t="s">
        <v>224</v>
      </c>
      <c r="N72" s="686" t="s">
        <v>216</v>
      </c>
      <c r="O72" s="686" t="s">
        <v>216</v>
      </c>
      <c r="P72" s="686" t="s">
        <v>216</v>
      </c>
      <c r="Q72" s="686" t="s">
        <v>216</v>
      </c>
      <c r="R72" s="684" t="s">
        <v>216</v>
      </c>
      <c r="S72" s="684" t="s">
        <v>216</v>
      </c>
      <c r="T72" s="684" t="s">
        <v>216</v>
      </c>
      <c r="U72" s="684" t="s">
        <v>216</v>
      </c>
      <c r="V72" s="685" t="s">
        <v>224</v>
      </c>
      <c r="W72" s="685" t="s">
        <v>224</v>
      </c>
      <c r="X72" s="685" t="s">
        <v>224</v>
      </c>
      <c r="Y72" s="685" t="s">
        <v>224</v>
      </c>
      <c r="Z72" s="686" t="s">
        <v>216</v>
      </c>
      <c r="AA72" s="686" t="s">
        <v>216</v>
      </c>
      <c r="AB72" s="686" t="s">
        <v>216</v>
      </c>
      <c r="AC72" s="685" t="s">
        <v>224</v>
      </c>
      <c r="AD72" s="686" t="s">
        <v>216</v>
      </c>
      <c r="AE72" s="691" t="s">
        <v>216</v>
      </c>
      <c r="AF72" s="691"/>
      <c r="AG72" s="1"/>
      <c r="AH72" s="1"/>
      <c r="AI72" s="1"/>
      <c r="AJ72" s="1"/>
      <c r="AK72" s="15"/>
      <c r="AL72" s="15"/>
      <c r="AM72" s="15"/>
      <c r="AN72" s="15"/>
    </row>
    <row r="73" spans="1:40" ht="30" x14ac:dyDescent="0.25">
      <c r="A73" s="15"/>
      <c r="B73" s="15"/>
      <c r="C73" s="15"/>
      <c r="D73" s="690" t="s">
        <v>232</v>
      </c>
      <c r="E73" s="837"/>
      <c r="F73" s="833" t="s">
        <v>217</v>
      </c>
      <c r="G73" s="684" t="s">
        <v>217</v>
      </c>
      <c r="H73" s="684" t="s">
        <v>217</v>
      </c>
      <c r="I73" s="684" t="s">
        <v>217</v>
      </c>
      <c r="J73" s="685" t="s">
        <v>225</v>
      </c>
      <c r="K73" s="685" t="s">
        <v>225</v>
      </c>
      <c r="L73" s="685" t="s">
        <v>225</v>
      </c>
      <c r="M73" s="685" t="s">
        <v>225</v>
      </c>
      <c r="N73" s="686" t="s">
        <v>217</v>
      </c>
      <c r="O73" s="686" t="s">
        <v>217</v>
      </c>
      <c r="P73" s="686" t="s">
        <v>217</v>
      </c>
      <c r="Q73" s="686" t="s">
        <v>217</v>
      </c>
      <c r="R73" s="684" t="s">
        <v>217</v>
      </c>
      <c r="S73" s="684" t="s">
        <v>217</v>
      </c>
      <c r="T73" s="684" t="s">
        <v>217</v>
      </c>
      <c r="U73" s="684" t="s">
        <v>217</v>
      </c>
      <c r="V73" s="685" t="s">
        <v>225</v>
      </c>
      <c r="W73" s="685" t="s">
        <v>225</v>
      </c>
      <c r="X73" s="685" t="s">
        <v>225</v>
      </c>
      <c r="Y73" s="685" t="s">
        <v>225</v>
      </c>
      <c r="Z73" s="686" t="s">
        <v>217</v>
      </c>
      <c r="AA73" s="686" t="s">
        <v>217</v>
      </c>
      <c r="AB73" s="686" t="s">
        <v>217</v>
      </c>
      <c r="AC73" s="685" t="s">
        <v>225</v>
      </c>
      <c r="AD73" s="686" t="s">
        <v>217</v>
      </c>
      <c r="AE73" s="691" t="s">
        <v>217</v>
      </c>
      <c r="AF73" s="691"/>
      <c r="AG73" s="1"/>
      <c r="AH73" s="1"/>
      <c r="AI73" s="1"/>
      <c r="AJ73" s="1"/>
      <c r="AK73" s="15"/>
      <c r="AL73" s="15"/>
      <c r="AM73" s="15"/>
      <c r="AN73" s="15"/>
    </row>
    <row r="74" spans="1:40" ht="45" x14ac:dyDescent="0.25">
      <c r="A74" s="15"/>
      <c r="B74" s="15"/>
      <c r="C74" s="15"/>
      <c r="D74" s="690" t="s">
        <v>233</v>
      </c>
      <c r="E74" s="837"/>
      <c r="F74" s="833" t="s">
        <v>218</v>
      </c>
      <c r="G74" s="684" t="s">
        <v>218</v>
      </c>
      <c r="H74" s="684" t="s">
        <v>218</v>
      </c>
      <c r="I74" s="684" t="s">
        <v>218</v>
      </c>
      <c r="J74" s="685" t="s">
        <v>226</v>
      </c>
      <c r="K74" s="685" t="s">
        <v>226</v>
      </c>
      <c r="L74" s="685" t="s">
        <v>226</v>
      </c>
      <c r="M74" s="685" t="s">
        <v>226</v>
      </c>
      <c r="N74" s="686" t="s">
        <v>218</v>
      </c>
      <c r="O74" s="686" t="s">
        <v>218</v>
      </c>
      <c r="P74" s="686" t="s">
        <v>218</v>
      </c>
      <c r="Q74" s="686" t="s">
        <v>218</v>
      </c>
      <c r="R74" s="684" t="s">
        <v>218</v>
      </c>
      <c r="S74" s="684" t="s">
        <v>218</v>
      </c>
      <c r="T74" s="684" t="s">
        <v>218</v>
      </c>
      <c r="U74" s="684" t="s">
        <v>218</v>
      </c>
      <c r="V74" s="685" t="s">
        <v>226</v>
      </c>
      <c r="W74" s="685" t="s">
        <v>226</v>
      </c>
      <c r="X74" s="685" t="s">
        <v>226</v>
      </c>
      <c r="Y74" s="685" t="s">
        <v>226</v>
      </c>
      <c r="Z74" s="686" t="s">
        <v>218</v>
      </c>
      <c r="AA74" s="686" t="s">
        <v>218</v>
      </c>
      <c r="AB74" s="686" t="s">
        <v>218</v>
      </c>
      <c r="AC74" s="685" t="s">
        <v>226</v>
      </c>
      <c r="AD74" s="686" t="s">
        <v>218</v>
      </c>
      <c r="AE74" s="691" t="s">
        <v>218</v>
      </c>
      <c r="AF74" s="691"/>
      <c r="AG74" s="1"/>
      <c r="AH74" s="1"/>
      <c r="AI74" s="1"/>
      <c r="AJ74" s="1"/>
      <c r="AK74" s="15"/>
      <c r="AL74" s="15"/>
      <c r="AM74" s="15"/>
      <c r="AN74" s="15"/>
    </row>
    <row r="75" spans="1:40" ht="60" x14ac:dyDescent="0.25">
      <c r="A75" s="15"/>
      <c r="B75" s="15"/>
      <c r="C75" s="15"/>
      <c r="D75" s="690" t="s">
        <v>234</v>
      </c>
      <c r="E75" s="837"/>
      <c r="F75" s="834" t="s">
        <v>190</v>
      </c>
      <c r="G75" s="686" t="s">
        <v>219</v>
      </c>
      <c r="H75" s="686" t="s">
        <v>219</v>
      </c>
      <c r="I75" s="686" t="s">
        <v>219</v>
      </c>
      <c r="J75" s="685" t="s">
        <v>239</v>
      </c>
      <c r="K75" s="685" t="s">
        <v>239</v>
      </c>
      <c r="L75" s="685" t="s">
        <v>239</v>
      </c>
      <c r="M75" s="685" t="s">
        <v>239</v>
      </c>
      <c r="N75" s="686" t="s">
        <v>219</v>
      </c>
      <c r="O75" s="685" t="s">
        <v>241</v>
      </c>
      <c r="P75" s="686" t="s">
        <v>219</v>
      </c>
      <c r="Q75" s="686" t="s">
        <v>219</v>
      </c>
      <c r="R75" s="686" t="s">
        <v>219</v>
      </c>
      <c r="S75" s="686" t="s">
        <v>219</v>
      </c>
      <c r="T75" s="686" t="s">
        <v>219</v>
      </c>
      <c r="U75" s="686" t="s">
        <v>219</v>
      </c>
      <c r="V75" s="685" t="s">
        <v>239</v>
      </c>
      <c r="W75" s="685" t="s">
        <v>239</v>
      </c>
      <c r="X75" s="685" t="s">
        <v>239</v>
      </c>
      <c r="Y75" s="685" t="s">
        <v>239</v>
      </c>
      <c r="Z75" s="686" t="s">
        <v>219</v>
      </c>
      <c r="AA75" s="686" t="s">
        <v>219</v>
      </c>
      <c r="AB75" s="685" t="s">
        <v>241</v>
      </c>
      <c r="AC75" s="685" t="s">
        <v>239</v>
      </c>
      <c r="AD75" s="686" t="s">
        <v>219</v>
      </c>
      <c r="AE75" s="691" t="s">
        <v>219</v>
      </c>
      <c r="AF75" s="691"/>
      <c r="AG75" s="1"/>
      <c r="AH75" s="1"/>
      <c r="AI75" s="1"/>
      <c r="AJ75" s="1"/>
      <c r="AK75" s="15"/>
      <c r="AL75" s="15"/>
      <c r="AM75" s="15"/>
      <c r="AN75" s="15"/>
    </row>
    <row r="76" spans="1:40" ht="60" x14ac:dyDescent="0.2">
      <c r="A76" s="15"/>
      <c r="B76" s="15"/>
      <c r="C76" s="15"/>
      <c r="D76" s="690" t="s">
        <v>235</v>
      </c>
      <c r="E76" s="838"/>
      <c r="F76" s="834" t="s">
        <v>229</v>
      </c>
      <c r="G76" s="686" t="s">
        <v>220</v>
      </c>
      <c r="H76" s="686" t="s">
        <v>220</v>
      </c>
      <c r="I76" s="686" t="s">
        <v>220</v>
      </c>
      <c r="J76" s="685" t="s">
        <v>230</v>
      </c>
      <c r="K76" s="685" t="s">
        <v>230</v>
      </c>
      <c r="L76" s="685" t="s">
        <v>230</v>
      </c>
      <c r="M76" s="685" t="s">
        <v>230</v>
      </c>
      <c r="N76" s="686" t="s">
        <v>220</v>
      </c>
      <c r="O76" s="685" t="s">
        <v>190</v>
      </c>
      <c r="P76" s="686" t="s">
        <v>220</v>
      </c>
      <c r="Q76" s="686" t="s">
        <v>220</v>
      </c>
      <c r="R76" s="686" t="s">
        <v>220</v>
      </c>
      <c r="S76" s="686" t="s">
        <v>220</v>
      </c>
      <c r="T76" s="686" t="s">
        <v>220</v>
      </c>
      <c r="U76" s="686" t="s">
        <v>220</v>
      </c>
      <c r="V76" s="685" t="s">
        <v>230</v>
      </c>
      <c r="W76" s="685" t="s">
        <v>230</v>
      </c>
      <c r="X76" s="685" t="s">
        <v>230</v>
      </c>
      <c r="Y76" s="685" t="s">
        <v>230</v>
      </c>
      <c r="Z76" s="686" t="s">
        <v>220</v>
      </c>
      <c r="AA76" s="686" t="s">
        <v>220</v>
      </c>
      <c r="AB76" s="685" t="s">
        <v>190</v>
      </c>
      <c r="AC76" s="685" t="s">
        <v>230</v>
      </c>
      <c r="AD76" s="686" t="s">
        <v>220</v>
      </c>
      <c r="AE76" s="691" t="s">
        <v>220</v>
      </c>
      <c r="AF76" s="691"/>
      <c r="AG76" s="1"/>
      <c r="AH76" s="1"/>
      <c r="AI76" s="1"/>
      <c r="AJ76" s="1"/>
      <c r="AK76" s="15"/>
      <c r="AL76" s="15"/>
      <c r="AM76" s="15"/>
      <c r="AN76" s="15"/>
    </row>
    <row r="77" spans="1:40" ht="30" x14ac:dyDescent="0.2">
      <c r="A77" s="15"/>
      <c r="B77" s="15"/>
      <c r="C77" s="15"/>
      <c r="D77" s="690" t="s">
        <v>236</v>
      </c>
      <c r="E77" s="838"/>
      <c r="F77" s="834" t="s">
        <v>221</v>
      </c>
      <c r="G77" s="686" t="s">
        <v>221</v>
      </c>
      <c r="H77" s="686" t="s">
        <v>221</v>
      </c>
      <c r="I77" s="686" t="s">
        <v>221</v>
      </c>
      <c r="J77" s="686" t="s">
        <v>221</v>
      </c>
      <c r="K77" s="686" t="s">
        <v>221</v>
      </c>
      <c r="L77" s="686" t="s">
        <v>221</v>
      </c>
      <c r="M77" s="686" t="s">
        <v>221</v>
      </c>
      <c r="N77" s="686" t="s">
        <v>221</v>
      </c>
      <c r="O77" s="685" t="s">
        <v>240</v>
      </c>
      <c r="P77" s="686" t="s">
        <v>221</v>
      </c>
      <c r="Q77" s="686" t="s">
        <v>221</v>
      </c>
      <c r="R77" s="686" t="s">
        <v>221</v>
      </c>
      <c r="S77" s="686" t="s">
        <v>221</v>
      </c>
      <c r="T77" s="686" t="s">
        <v>221</v>
      </c>
      <c r="U77" s="686" t="s">
        <v>221</v>
      </c>
      <c r="V77" s="686" t="s">
        <v>221</v>
      </c>
      <c r="W77" s="686" t="s">
        <v>221</v>
      </c>
      <c r="X77" s="686" t="s">
        <v>221</v>
      </c>
      <c r="Y77" s="686" t="s">
        <v>221</v>
      </c>
      <c r="Z77" s="686" t="s">
        <v>221</v>
      </c>
      <c r="AA77" s="686" t="s">
        <v>221</v>
      </c>
      <c r="AB77" s="685" t="s">
        <v>240</v>
      </c>
      <c r="AC77" s="686" t="s">
        <v>221</v>
      </c>
      <c r="AD77" s="686" t="s">
        <v>221</v>
      </c>
      <c r="AE77" s="691" t="s">
        <v>221</v>
      </c>
      <c r="AF77" s="691"/>
      <c r="AG77" s="1"/>
      <c r="AH77" s="1"/>
      <c r="AI77" s="1"/>
      <c r="AJ77" s="1"/>
      <c r="AK77" s="15"/>
      <c r="AL77" s="15"/>
      <c r="AM77" s="15"/>
      <c r="AN77" s="15"/>
    </row>
    <row r="78" spans="1:40" ht="90" x14ac:dyDescent="0.2">
      <c r="A78" s="15"/>
      <c r="B78" s="15"/>
      <c r="C78" s="15"/>
      <c r="D78" s="690" t="s">
        <v>237</v>
      </c>
      <c r="E78" s="838"/>
      <c r="F78" s="834" t="s">
        <v>222</v>
      </c>
      <c r="G78" s="686" t="s">
        <v>222</v>
      </c>
      <c r="H78" s="686" t="s">
        <v>222</v>
      </c>
      <c r="I78" s="686" t="s">
        <v>222</v>
      </c>
      <c r="J78" s="685" t="s">
        <v>227</v>
      </c>
      <c r="K78" s="685" t="s">
        <v>227</v>
      </c>
      <c r="L78" s="685" t="s">
        <v>227</v>
      </c>
      <c r="M78" s="685" t="s">
        <v>227</v>
      </c>
      <c r="N78" s="686" t="s">
        <v>222</v>
      </c>
      <c r="O78" s="686" t="s">
        <v>222</v>
      </c>
      <c r="P78" s="686" t="s">
        <v>222</v>
      </c>
      <c r="Q78" s="686" t="s">
        <v>222</v>
      </c>
      <c r="R78" s="686" t="s">
        <v>222</v>
      </c>
      <c r="S78" s="686" t="s">
        <v>222</v>
      </c>
      <c r="T78" s="686" t="s">
        <v>222</v>
      </c>
      <c r="U78" s="686" t="s">
        <v>222</v>
      </c>
      <c r="V78" s="685" t="s">
        <v>227</v>
      </c>
      <c r="W78" s="685" t="s">
        <v>227</v>
      </c>
      <c r="X78" s="685" t="s">
        <v>227</v>
      </c>
      <c r="Y78" s="685" t="s">
        <v>227</v>
      </c>
      <c r="Z78" s="686" t="s">
        <v>222</v>
      </c>
      <c r="AA78" s="686" t="s">
        <v>222</v>
      </c>
      <c r="AB78" s="686" t="s">
        <v>222</v>
      </c>
      <c r="AC78" s="685" t="s">
        <v>227</v>
      </c>
      <c r="AD78" s="686" t="s">
        <v>222</v>
      </c>
      <c r="AE78" s="691" t="s">
        <v>222</v>
      </c>
      <c r="AF78" s="691"/>
      <c r="AG78" s="1"/>
      <c r="AH78" s="1"/>
      <c r="AI78" s="1"/>
      <c r="AJ78" s="1"/>
      <c r="AK78" s="15"/>
      <c r="AL78" s="15"/>
      <c r="AM78" s="15"/>
      <c r="AN78" s="15"/>
    </row>
    <row r="79" spans="1:40" ht="90.75" thickBot="1" x14ac:dyDescent="0.25">
      <c r="A79" s="15"/>
      <c r="B79" s="15"/>
      <c r="C79" s="15"/>
      <c r="D79" s="692" t="s">
        <v>238</v>
      </c>
      <c r="E79" s="839"/>
      <c r="F79" s="835" t="s">
        <v>223</v>
      </c>
      <c r="G79" s="693" t="s">
        <v>223</v>
      </c>
      <c r="H79" s="693" t="s">
        <v>223</v>
      </c>
      <c r="I79" s="693" t="s">
        <v>223</v>
      </c>
      <c r="J79" s="693" t="s">
        <v>223</v>
      </c>
      <c r="K79" s="693" t="s">
        <v>223</v>
      </c>
      <c r="L79" s="693" t="s">
        <v>223</v>
      </c>
      <c r="M79" s="693" t="s">
        <v>223</v>
      </c>
      <c r="N79" s="694" t="s">
        <v>228</v>
      </c>
      <c r="O79" s="694" t="s">
        <v>228</v>
      </c>
      <c r="P79" s="694" t="s">
        <v>228</v>
      </c>
      <c r="Q79" s="694" t="s">
        <v>228</v>
      </c>
      <c r="R79" s="693" t="s">
        <v>223</v>
      </c>
      <c r="S79" s="693" t="s">
        <v>223</v>
      </c>
      <c r="T79" s="693" t="s">
        <v>223</v>
      </c>
      <c r="U79" s="693" t="s">
        <v>223</v>
      </c>
      <c r="V79" s="693" t="s">
        <v>223</v>
      </c>
      <c r="W79" s="693" t="s">
        <v>223</v>
      </c>
      <c r="X79" s="693" t="s">
        <v>223</v>
      </c>
      <c r="Y79" s="693" t="s">
        <v>223</v>
      </c>
      <c r="Z79" s="694" t="s">
        <v>228</v>
      </c>
      <c r="AA79" s="694" t="s">
        <v>228</v>
      </c>
      <c r="AB79" s="693" t="s">
        <v>223</v>
      </c>
      <c r="AC79" s="693" t="s">
        <v>223</v>
      </c>
      <c r="AD79" s="694" t="s">
        <v>228</v>
      </c>
      <c r="AE79" s="695" t="s">
        <v>228</v>
      </c>
      <c r="AF79" s="695"/>
      <c r="AG79" s="1"/>
      <c r="AH79" s="1"/>
      <c r="AI79" s="1"/>
      <c r="AJ79" s="1"/>
      <c r="AK79" s="15"/>
      <c r="AL79" s="15"/>
      <c r="AM79" s="15"/>
      <c r="AN79" s="15"/>
    </row>
    <row r="80" spans="1:40" s="682" customFormat="1" ht="15.75" thickBot="1" x14ac:dyDescent="0.25">
      <c r="A80" s="15"/>
      <c r="B80" s="15"/>
      <c r="C80" s="15"/>
      <c r="D80" s="680"/>
      <c r="E80" s="681"/>
      <c r="F80" s="680"/>
      <c r="G80" s="680"/>
      <c r="H80" s="680"/>
      <c r="I80" s="680"/>
      <c r="J80" s="680"/>
      <c r="K80" s="680"/>
      <c r="L80" s="680"/>
      <c r="M80" s="680"/>
      <c r="N80" s="680"/>
      <c r="O80" s="680"/>
      <c r="P80" s="680"/>
      <c r="Q80" s="680"/>
      <c r="R80" s="680"/>
      <c r="S80" s="680"/>
      <c r="T80" s="680"/>
      <c r="U80" s="680"/>
      <c r="V80" s="680"/>
      <c r="W80" s="680"/>
      <c r="X80" s="680"/>
      <c r="Y80" s="680"/>
      <c r="Z80" s="680"/>
      <c r="AA80" s="680"/>
      <c r="AB80" s="680"/>
      <c r="AC80" s="680"/>
      <c r="AD80" s="680"/>
      <c r="AE80" s="680"/>
      <c r="AF80" s="681"/>
      <c r="AG80" s="681"/>
      <c r="AH80" s="681"/>
      <c r="AI80" s="681"/>
      <c r="AJ80" s="681"/>
      <c r="AK80" s="15"/>
      <c r="AL80" s="15"/>
      <c r="AM80" s="15"/>
      <c r="AN80" s="15"/>
    </row>
    <row r="81" spans="1:40" ht="35.25" customHeight="1" thickBot="1" x14ac:dyDescent="0.25">
      <c r="A81" s="211"/>
      <c r="B81" s="212"/>
      <c r="C81" s="212"/>
      <c r="D81" s="213" t="s">
        <v>120</v>
      </c>
      <c r="E81" s="212"/>
      <c r="F81" s="514" t="s">
        <v>440</v>
      </c>
      <c r="G81" s="512" t="s">
        <v>441</v>
      </c>
      <c r="H81" s="679" t="s">
        <v>27</v>
      </c>
      <c r="I81" s="679" t="s">
        <v>28</v>
      </c>
      <c r="J81" s="679" t="s">
        <v>29</v>
      </c>
      <c r="K81" s="679" t="s">
        <v>30</v>
      </c>
      <c r="L81" s="679" t="s">
        <v>31</v>
      </c>
      <c r="M81" s="679" t="s">
        <v>32</v>
      </c>
      <c r="N81" s="679" t="s">
        <v>33</v>
      </c>
      <c r="O81" s="679" t="s">
        <v>34</v>
      </c>
      <c r="P81" s="679" t="s">
        <v>35</v>
      </c>
      <c r="Q81" s="679" t="s">
        <v>36</v>
      </c>
      <c r="R81" s="679" t="s">
        <v>37</v>
      </c>
      <c r="S81" s="679" t="s">
        <v>38</v>
      </c>
      <c r="T81" s="679" t="s">
        <v>39</v>
      </c>
      <c r="U81" s="679" t="s">
        <v>40</v>
      </c>
      <c r="V81" s="679" t="s">
        <v>41</v>
      </c>
      <c r="W81" s="679" t="s">
        <v>42</v>
      </c>
      <c r="X81" s="679" t="s">
        <v>43</v>
      </c>
      <c r="Y81" s="679" t="s">
        <v>44</v>
      </c>
      <c r="Z81" s="679" t="s">
        <v>45</v>
      </c>
      <c r="AA81" s="679" t="s">
        <v>46</v>
      </c>
      <c r="AB81" s="679" t="s">
        <v>47</v>
      </c>
      <c r="AC81" s="679" t="s">
        <v>48</v>
      </c>
      <c r="AD81" s="679" t="s">
        <v>49</v>
      </c>
      <c r="AE81" s="1004" t="s">
        <v>50</v>
      </c>
      <c r="AF81" s="1330" t="s">
        <v>685</v>
      </c>
      <c r="AG81" s="1"/>
      <c r="AH81" s="1"/>
      <c r="AI81" s="1"/>
      <c r="AJ81" s="1"/>
      <c r="AK81" s="15"/>
      <c r="AL81" s="15"/>
      <c r="AM81" s="15"/>
      <c r="AN81" s="15"/>
    </row>
    <row r="82" spans="1:40" ht="15" customHeight="1" x14ac:dyDescent="0.2">
      <c r="A82" s="1699" t="s">
        <v>121</v>
      </c>
      <c r="B82" s="1677" t="s">
        <v>122</v>
      </c>
      <c r="C82" s="1679" t="s">
        <v>123</v>
      </c>
      <c r="D82" s="1680"/>
      <c r="E82" s="1293"/>
      <c r="F82" s="829"/>
      <c r="G82" s="659"/>
      <c r="H82" s="660"/>
      <c r="I82" s="660"/>
      <c r="J82" s="660"/>
      <c r="K82" s="660"/>
      <c r="L82" s="660"/>
      <c r="M82" s="660"/>
      <c r="N82" s="660"/>
      <c r="O82" s="660"/>
      <c r="P82" s="660"/>
      <c r="Q82" s="660"/>
      <c r="R82" s="660"/>
      <c r="S82" s="660"/>
      <c r="T82" s="660"/>
      <c r="U82" s="660"/>
      <c r="V82" s="660"/>
      <c r="W82" s="660"/>
      <c r="X82" s="660"/>
      <c r="Y82" s="660"/>
      <c r="Z82" s="660"/>
      <c r="AA82" s="660"/>
      <c r="AB82" s="660"/>
      <c r="AC82" s="660"/>
      <c r="AD82" s="661"/>
      <c r="AE82" s="661"/>
      <c r="AF82" s="1325"/>
      <c r="AG82" s="1"/>
      <c r="AH82" s="1"/>
      <c r="AI82" s="1"/>
      <c r="AJ82" s="1"/>
      <c r="AK82" s="15"/>
      <c r="AL82" s="15"/>
      <c r="AM82" s="15"/>
      <c r="AN82" s="15"/>
    </row>
    <row r="83" spans="1:40" ht="15.75" customHeight="1" x14ac:dyDescent="0.2">
      <c r="A83" s="1700"/>
      <c r="B83" s="1678"/>
      <c r="C83" s="1681" t="s">
        <v>124</v>
      </c>
      <c r="D83" s="1682"/>
      <c r="E83" s="1292"/>
      <c r="F83" s="830">
        <v>34.380000000000003</v>
      </c>
      <c r="G83" s="662"/>
      <c r="H83" s="663"/>
      <c r="I83" s="663"/>
      <c r="J83" s="663"/>
      <c r="K83" s="663"/>
      <c r="L83" s="663"/>
      <c r="M83" s="663"/>
      <c r="N83" s="663"/>
      <c r="O83" s="663"/>
      <c r="P83" s="663"/>
      <c r="Q83" s="663"/>
      <c r="R83" s="663"/>
      <c r="S83" s="663"/>
      <c r="T83" s="663"/>
      <c r="U83" s="663"/>
      <c r="V83" s="663"/>
      <c r="W83" s="663"/>
      <c r="X83" s="663"/>
      <c r="Y83" s="663"/>
      <c r="Z83" s="663"/>
      <c r="AA83" s="663"/>
      <c r="AB83" s="663"/>
      <c r="AC83" s="663"/>
      <c r="AD83" s="664"/>
      <c r="AE83" s="664"/>
      <c r="AF83" s="1326"/>
      <c r="AG83" s="1"/>
      <c r="AH83" s="1"/>
      <c r="AI83" s="1"/>
      <c r="AJ83" s="1"/>
      <c r="AK83" s="15"/>
      <c r="AL83" s="15"/>
      <c r="AM83" s="15"/>
      <c r="AN83" s="15"/>
    </row>
    <row r="84" spans="1:40" ht="15.75" customHeight="1" x14ac:dyDescent="0.2">
      <c r="A84" s="1700"/>
      <c r="B84" s="1678"/>
      <c r="C84" s="1681" t="s">
        <v>125</v>
      </c>
      <c r="D84" s="1682"/>
      <c r="E84" s="1292"/>
      <c r="F84" s="830">
        <v>50</v>
      </c>
      <c r="G84" s="662"/>
      <c r="H84" s="663"/>
      <c r="I84" s="663"/>
      <c r="J84" s="663"/>
      <c r="K84" s="663"/>
      <c r="L84" s="663"/>
      <c r="M84" s="663"/>
      <c r="N84" s="663"/>
      <c r="O84" s="663"/>
      <c r="P84" s="663"/>
      <c r="Q84" s="663"/>
      <c r="R84" s="663"/>
      <c r="S84" s="663"/>
      <c r="T84" s="663"/>
      <c r="U84" s="663"/>
      <c r="V84" s="663"/>
      <c r="W84" s="663"/>
      <c r="X84" s="663"/>
      <c r="Y84" s="663"/>
      <c r="Z84" s="663"/>
      <c r="AA84" s="663"/>
      <c r="AB84" s="663"/>
      <c r="AC84" s="663"/>
      <c r="AD84" s="664"/>
      <c r="AE84" s="664"/>
      <c r="AF84" s="1326"/>
      <c r="AG84" s="1"/>
      <c r="AH84" s="1"/>
      <c r="AI84" s="1"/>
      <c r="AJ84" s="1"/>
      <c r="AK84" s="15"/>
      <c r="AL84" s="15"/>
      <c r="AM84" s="15"/>
      <c r="AN84" s="15"/>
    </row>
    <row r="85" spans="1:40" ht="15.75" customHeight="1" x14ac:dyDescent="0.2">
      <c r="A85" s="1700"/>
      <c r="B85" s="1678"/>
      <c r="C85" s="1681" t="s">
        <v>126</v>
      </c>
      <c r="D85" s="1682"/>
      <c r="E85" s="1292"/>
      <c r="F85" s="831">
        <v>0.3123999999999999</v>
      </c>
      <c r="G85" s="665"/>
      <c r="H85" s="666"/>
      <c r="I85" s="666"/>
      <c r="J85" s="666"/>
      <c r="K85" s="666"/>
      <c r="L85" s="666"/>
      <c r="M85" s="666"/>
      <c r="N85" s="666"/>
      <c r="O85" s="666"/>
      <c r="P85" s="666"/>
      <c r="Q85" s="666"/>
      <c r="R85" s="666"/>
      <c r="S85" s="666"/>
      <c r="T85" s="666"/>
      <c r="U85" s="666"/>
      <c r="V85" s="666"/>
      <c r="W85" s="666"/>
      <c r="X85" s="666"/>
      <c r="Y85" s="666"/>
      <c r="Z85" s="666"/>
      <c r="AA85" s="666"/>
      <c r="AB85" s="666"/>
      <c r="AC85" s="666"/>
      <c r="AD85" s="667"/>
      <c r="AE85" s="667"/>
      <c r="AF85" s="1327"/>
      <c r="AG85" s="1"/>
      <c r="AH85" s="1"/>
      <c r="AI85" s="1"/>
      <c r="AJ85" s="1"/>
      <c r="AK85" s="15"/>
      <c r="AL85" s="15"/>
      <c r="AM85" s="15"/>
      <c r="AN85" s="15"/>
    </row>
    <row r="86" spans="1:40" ht="15.75" customHeight="1" x14ac:dyDescent="0.2">
      <c r="A86" s="1700"/>
      <c r="B86" s="1678"/>
      <c r="C86" s="1681" t="s">
        <v>127</v>
      </c>
      <c r="D86" s="1682"/>
      <c r="E86" s="1292"/>
      <c r="F86" s="674"/>
      <c r="G86" s="665"/>
      <c r="H86" s="666"/>
      <c r="I86" s="666"/>
      <c r="J86" s="666"/>
      <c r="K86" s="666"/>
      <c r="L86" s="666"/>
      <c r="M86" s="666"/>
      <c r="N86" s="666"/>
      <c r="O86" s="666"/>
      <c r="P86" s="666"/>
      <c r="Q86" s="666"/>
      <c r="R86" s="666"/>
      <c r="S86" s="666"/>
      <c r="T86" s="666"/>
      <c r="U86" s="666"/>
      <c r="V86" s="666"/>
      <c r="W86" s="666"/>
      <c r="X86" s="666"/>
      <c r="Y86" s="666"/>
      <c r="Z86" s="666"/>
      <c r="AA86" s="666"/>
      <c r="AB86" s="666"/>
      <c r="AC86" s="666"/>
      <c r="AD86" s="667"/>
      <c r="AE86" s="667"/>
      <c r="AF86" s="1327"/>
      <c r="AG86" s="1"/>
      <c r="AH86" s="1"/>
      <c r="AI86" s="1"/>
      <c r="AJ86" s="1"/>
      <c r="AK86" s="15"/>
      <c r="AL86" s="15"/>
      <c r="AM86" s="15"/>
      <c r="AN86" s="15"/>
    </row>
    <row r="87" spans="1:40" ht="15.75" customHeight="1" x14ac:dyDescent="0.2">
      <c r="A87" s="1700"/>
      <c r="B87" s="1712" t="s">
        <v>128</v>
      </c>
      <c r="C87" s="1681" t="s">
        <v>129</v>
      </c>
      <c r="D87" s="1682"/>
      <c r="E87" s="1292"/>
      <c r="F87" s="830">
        <v>54.38</v>
      </c>
      <c r="G87" s="662"/>
      <c r="H87" s="663"/>
      <c r="I87" s="663"/>
      <c r="J87" s="663"/>
      <c r="K87" s="663"/>
      <c r="L87" s="663"/>
      <c r="M87" s="663"/>
      <c r="N87" s="663"/>
      <c r="O87" s="663"/>
      <c r="P87" s="663"/>
      <c r="Q87" s="663"/>
      <c r="R87" s="663"/>
      <c r="S87" s="663"/>
      <c r="T87" s="663"/>
      <c r="U87" s="663"/>
      <c r="V87" s="663"/>
      <c r="W87" s="663"/>
      <c r="X87" s="663"/>
      <c r="Y87" s="663"/>
      <c r="Z87" s="663"/>
      <c r="AA87" s="663"/>
      <c r="AB87" s="663"/>
      <c r="AC87" s="663"/>
      <c r="AD87" s="664"/>
      <c r="AE87" s="664"/>
      <c r="AF87" s="1326"/>
      <c r="AG87" s="1"/>
      <c r="AH87" s="1"/>
      <c r="AI87" s="1"/>
      <c r="AJ87" s="1"/>
      <c r="AK87" s="15"/>
      <c r="AL87" s="15"/>
      <c r="AM87" s="15"/>
      <c r="AN87" s="15"/>
    </row>
    <row r="88" spans="1:40" ht="15.75" customHeight="1" x14ac:dyDescent="0.2">
      <c r="A88" s="1700"/>
      <c r="B88" s="1678"/>
      <c r="C88" s="1681" t="s">
        <v>130</v>
      </c>
      <c r="D88" s="1682"/>
      <c r="E88" s="1292"/>
      <c r="F88" s="830">
        <v>55</v>
      </c>
      <c r="G88" s="662"/>
      <c r="H88" s="663"/>
      <c r="I88" s="663"/>
      <c r="J88" s="663"/>
      <c r="K88" s="663"/>
      <c r="L88" s="663"/>
      <c r="M88" s="663"/>
      <c r="N88" s="663"/>
      <c r="O88" s="663"/>
      <c r="P88" s="663"/>
      <c r="Q88" s="663"/>
      <c r="R88" s="663"/>
      <c r="S88" s="663"/>
      <c r="T88" s="663"/>
      <c r="U88" s="663"/>
      <c r="V88" s="663"/>
      <c r="W88" s="663"/>
      <c r="X88" s="663"/>
      <c r="Y88" s="663"/>
      <c r="Z88" s="663"/>
      <c r="AA88" s="663"/>
      <c r="AB88" s="663"/>
      <c r="AC88" s="663"/>
      <c r="AD88" s="664"/>
      <c r="AE88" s="664"/>
      <c r="AF88" s="1326"/>
      <c r="AG88" s="1"/>
      <c r="AH88" s="1"/>
      <c r="AI88" s="1"/>
      <c r="AJ88" s="1"/>
      <c r="AK88" s="15"/>
      <c r="AL88" s="15"/>
      <c r="AM88" s="15"/>
      <c r="AN88" s="15"/>
    </row>
    <row r="89" spans="1:40" ht="15.75" customHeight="1" x14ac:dyDescent="0.2">
      <c r="A89" s="1700"/>
      <c r="B89" s="1678"/>
      <c r="C89" s="1681" t="s">
        <v>131</v>
      </c>
      <c r="D89" s="1682"/>
      <c r="E89" s="1292"/>
      <c r="F89" s="831">
        <v>1.1272727272727212E-2</v>
      </c>
      <c r="G89" s="665"/>
      <c r="H89" s="666"/>
      <c r="I89" s="666"/>
      <c r="J89" s="666"/>
      <c r="K89" s="666"/>
      <c r="L89" s="666"/>
      <c r="M89" s="666"/>
      <c r="N89" s="666"/>
      <c r="O89" s="666"/>
      <c r="P89" s="666"/>
      <c r="Q89" s="666"/>
      <c r="R89" s="666"/>
      <c r="S89" s="666"/>
      <c r="T89" s="666"/>
      <c r="U89" s="666"/>
      <c r="V89" s="666"/>
      <c r="W89" s="666"/>
      <c r="X89" s="666"/>
      <c r="Y89" s="666"/>
      <c r="Z89" s="666"/>
      <c r="AA89" s="666"/>
      <c r="AB89" s="666"/>
      <c r="AC89" s="666"/>
      <c r="AD89" s="667"/>
      <c r="AE89" s="667"/>
      <c r="AF89" s="1327"/>
      <c r="AG89" s="1"/>
      <c r="AH89" s="1"/>
      <c r="AI89" s="1"/>
      <c r="AJ89" s="1"/>
      <c r="AK89" s="15"/>
      <c r="AL89" s="15"/>
      <c r="AM89" s="15"/>
      <c r="AN89" s="15"/>
    </row>
    <row r="90" spans="1:40" ht="15.75" customHeight="1" x14ac:dyDescent="0.2">
      <c r="A90" s="1700"/>
      <c r="B90" s="1678"/>
      <c r="C90" s="1681" t="s">
        <v>132</v>
      </c>
      <c r="D90" s="1682"/>
      <c r="E90" s="1292"/>
      <c r="F90" s="674"/>
      <c r="G90" s="665"/>
      <c r="H90" s="666"/>
      <c r="I90" s="666"/>
      <c r="J90" s="666"/>
      <c r="K90" s="666"/>
      <c r="L90" s="666"/>
      <c r="M90" s="666"/>
      <c r="N90" s="666"/>
      <c r="O90" s="666"/>
      <c r="P90" s="666"/>
      <c r="Q90" s="666"/>
      <c r="R90" s="666"/>
      <c r="S90" s="666"/>
      <c r="T90" s="666"/>
      <c r="U90" s="666"/>
      <c r="V90" s="666"/>
      <c r="W90" s="666"/>
      <c r="X90" s="666"/>
      <c r="Y90" s="666"/>
      <c r="Z90" s="666"/>
      <c r="AA90" s="666"/>
      <c r="AB90" s="666"/>
      <c r="AC90" s="666"/>
      <c r="AD90" s="667"/>
      <c r="AE90" s="667"/>
      <c r="AF90" s="1327"/>
      <c r="AG90" s="1"/>
      <c r="AH90" s="1"/>
      <c r="AI90" s="1"/>
      <c r="AJ90" s="1"/>
      <c r="AK90" s="15"/>
      <c r="AL90" s="15"/>
      <c r="AM90" s="15"/>
      <c r="AN90" s="15"/>
    </row>
    <row r="91" spans="1:40" ht="15.75" customHeight="1" x14ac:dyDescent="0.2">
      <c r="A91" s="1700"/>
      <c r="B91" s="1702" t="s">
        <v>133</v>
      </c>
      <c r="C91" s="1681" t="s">
        <v>134</v>
      </c>
      <c r="D91" s="1682"/>
      <c r="E91" s="1292"/>
      <c r="F91" s="675"/>
      <c r="G91" s="668"/>
      <c r="H91" s="669"/>
      <c r="I91" s="669"/>
      <c r="J91" s="669"/>
      <c r="K91" s="669"/>
      <c r="L91" s="669"/>
      <c r="M91" s="669"/>
      <c r="N91" s="669"/>
      <c r="O91" s="669"/>
      <c r="P91" s="669"/>
      <c r="Q91" s="669"/>
      <c r="R91" s="669"/>
      <c r="S91" s="669"/>
      <c r="T91" s="669"/>
      <c r="U91" s="669"/>
      <c r="V91" s="669"/>
      <c r="W91" s="669"/>
      <c r="X91" s="669"/>
      <c r="Y91" s="669"/>
      <c r="Z91" s="669"/>
      <c r="AA91" s="669"/>
      <c r="AB91" s="669"/>
      <c r="AC91" s="669"/>
      <c r="AD91" s="664"/>
      <c r="AE91" s="664"/>
      <c r="AF91" s="1326"/>
      <c r="AG91" s="1"/>
      <c r="AH91" s="1"/>
      <c r="AI91" s="1"/>
      <c r="AJ91" s="1"/>
      <c r="AK91" s="15"/>
      <c r="AL91" s="15"/>
      <c r="AM91" s="15"/>
      <c r="AN91" s="15"/>
    </row>
    <row r="92" spans="1:40" ht="15.75" customHeight="1" x14ac:dyDescent="0.2">
      <c r="A92" s="1700"/>
      <c r="B92" s="1703"/>
      <c r="C92" s="1681" t="s">
        <v>135</v>
      </c>
      <c r="D92" s="1682"/>
      <c r="E92" s="1292"/>
      <c r="F92" s="676"/>
      <c r="G92" s="670"/>
      <c r="H92" s="669"/>
      <c r="I92" s="669"/>
      <c r="J92" s="669"/>
      <c r="K92" s="669"/>
      <c r="L92" s="669"/>
      <c r="M92" s="669"/>
      <c r="N92" s="669"/>
      <c r="O92" s="669"/>
      <c r="P92" s="669"/>
      <c r="Q92" s="669"/>
      <c r="R92" s="669"/>
      <c r="S92" s="669"/>
      <c r="T92" s="669"/>
      <c r="U92" s="669"/>
      <c r="V92" s="669"/>
      <c r="W92" s="669"/>
      <c r="X92" s="669"/>
      <c r="Y92" s="669"/>
      <c r="Z92" s="669"/>
      <c r="AA92" s="669"/>
      <c r="AB92" s="669"/>
      <c r="AC92" s="669"/>
      <c r="AD92" s="664"/>
      <c r="AE92" s="664"/>
      <c r="AF92" s="1326"/>
      <c r="AG92" s="1"/>
      <c r="AH92" s="1"/>
      <c r="AI92" s="1"/>
      <c r="AJ92" s="1"/>
      <c r="AK92" s="15"/>
      <c r="AL92" s="15"/>
      <c r="AM92" s="15"/>
      <c r="AN92" s="15"/>
    </row>
    <row r="93" spans="1:40" ht="15.75" customHeight="1" x14ac:dyDescent="0.2">
      <c r="A93" s="1700"/>
      <c r="B93" s="1703"/>
      <c r="C93" s="1274" t="s">
        <v>136</v>
      </c>
      <c r="D93" s="1275"/>
      <c r="E93" s="657"/>
      <c r="F93" s="677"/>
      <c r="G93" s="662"/>
      <c r="H93" s="662"/>
      <c r="I93" s="662"/>
      <c r="J93" s="662"/>
      <c r="K93" s="662"/>
      <c r="L93" s="662"/>
      <c r="M93" s="662"/>
      <c r="N93" s="662"/>
      <c r="O93" s="662"/>
      <c r="P93" s="662"/>
      <c r="Q93" s="662"/>
      <c r="R93" s="662"/>
      <c r="S93" s="662"/>
      <c r="T93" s="662"/>
      <c r="U93" s="662"/>
      <c r="V93" s="662"/>
      <c r="W93" s="662"/>
      <c r="X93" s="662"/>
      <c r="Y93" s="662"/>
      <c r="Z93" s="662"/>
      <c r="AA93" s="662"/>
      <c r="AB93" s="662"/>
      <c r="AC93" s="662"/>
      <c r="AD93" s="671"/>
      <c r="AE93" s="671"/>
      <c r="AF93" s="1328"/>
      <c r="AG93" s="1"/>
      <c r="AH93" s="1"/>
      <c r="AI93" s="1"/>
      <c r="AJ93" s="1"/>
      <c r="AK93" s="15"/>
      <c r="AL93" s="15"/>
      <c r="AM93" s="15"/>
      <c r="AN93" s="15"/>
    </row>
    <row r="94" spans="1:40" ht="15.75" customHeight="1" thickBot="1" x14ac:dyDescent="0.25">
      <c r="A94" s="1701"/>
      <c r="B94" s="1704"/>
      <c r="C94" s="1276" t="s">
        <v>137</v>
      </c>
      <c r="D94" s="1277"/>
      <c r="E94" s="658"/>
      <c r="F94" s="678"/>
      <c r="G94" s="672"/>
      <c r="H94" s="672"/>
      <c r="I94" s="672"/>
      <c r="J94" s="672"/>
      <c r="K94" s="672"/>
      <c r="L94" s="672"/>
      <c r="M94" s="672"/>
      <c r="N94" s="672"/>
      <c r="O94" s="672"/>
      <c r="P94" s="672"/>
      <c r="Q94" s="672"/>
      <c r="R94" s="672"/>
      <c r="S94" s="672"/>
      <c r="T94" s="672"/>
      <c r="U94" s="672"/>
      <c r="V94" s="672"/>
      <c r="W94" s="672"/>
      <c r="X94" s="672"/>
      <c r="Y94" s="672"/>
      <c r="Z94" s="672"/>
      <c r="AA94" s="672"/>
      <c r="AB94" s="672"/>
      <c r="AC94" s="672"/>
      <c r="AD94" s="673"/>
      <c r="AE94" s="673"/>
      <c r="AF94" s="1329"/>
      <c r="AG94" s="1"/>
      <c r="AH94" s="1"/>
      <c r="AI94" s="1"/>
      <c r="AJ94" s="1"/>
      <c r="AK94" s="15"/>
      <c r="AL94" s="15"/>
      <c r="AM94" s="15"/>
      <c r="AN94" s="15"/>
    </row>
    <row r="95" spans="1:40" ht="15.75" customHeight="1" x14ac:dyDescent="0.2">
      <c r="A95" s="1705"/>
      <c r="B95" s="1708"/>
      <c r="C95" s="1694" t="s">
        <v>138</v>
      </c>
      <c r="D95" s="1711"/>
      <c r="E95" s="1290"/>
      <c r="F95" s="1185">
        <v>97.2</v>
      </c>
      <c r="G95" s="1186">
        <v>81.400000000000006</v>
      </c>
      <c r="H95" s="1186">
        <v>81.3</v>
      </c>
      <c r="I95" s="1186">
        <v>88.9</v>
      </c>
      <c r="J95" s="1186">
        <v>91.4</v>
      </c>
      <c r="K95" s="1186">
        <v>77.7</v>
      </c>
      <c r="L95" s="1186">
        <v>88.9</v>
      </c>
      <c r="M95" s="1186">
        <v>88.9</v>
      </c>
      <c r="N95" s="1186">
        <v>88</v>
      </c>
      <c r="O95" s="1186">
        <v>71.900000000000006</v>
      </c>
      <c r="P95" s="1186">
        <v>88.9</v>
      </c>
      <c r="Q95" s="1186">
        <v>85.1</v>
      </c>
      <c r="R95" s="1186">
        <v>88.5</v>
      </c>
      <c r="S95" s="1186">
        <v>78.3</v>
      </c>
      <c r="T95" s="1186">
        <v>106.7</v>
      </c>
      <c r="U95" s="1186">
        <v>96.2</v>
      </c>
      <c r="V95" s="1186">
        <v>88.5</v>
      </c>
      <c r="W95" s="1186">
        <v>73.099999999999994</v>
      </c>
      <c r="X95" s="1186">
        <v>98.5</v>
      </c>
      <c r="Y95" s="1186">
        <v>91.5</v>
      </c>
      <c r="Z95" s="1186">
        <v>84.6</v>
      </c>
      <c r="AA95" s="1186">
        <v>95.1</v>
      </c>
      <c r="AB95" s="1186">
        <v>79.5</v>
      </c>
      <c r="AC95" s="1186">
        <v>88.5</v>
      </c>
      <c r="AD95" s="1186">
        <v>88.9</v>
      </c>
      <c r="AE95" s="1197">
        <v>85</v>
      </c>
      <c r="AF95" s="1343">
        <v>95.3</v>
      </c>
      <c r="AG95" s="1"/>
      <c r="AH95" s="1"/>
      <c r="AI95" s="1"/>
      <c r="AJ95" s="1"/>
      <c r="AK95" s="15"/>
      <c r="AL95" s="15"/>
      <c r="AM95" s="15"/>
      <c r="AN95" s="15"/>
    </row>
    <row r="96" spans="1:40" ht="15.75" customHeight="1" x14ac:dyDescent="0.2">
      <c r="A96" s="1706"/>
      <c r="B96" s="1678"/>
      <c r="C96" s="1695" t="s">
        <v>139</v>
      </c>
      <c r="D96" s="1682"/>
      <c r="E96" s="1291"/>
      <c r="F96" s="1200">
        <v>97.2</v>
      </c>
      <c r="G96" s="1201">
        <v>81.400000000000006</v>
      </c>
      <c r="H96" s="1201">
        <v>81.3</v>
      </c>
      <c r="I96" s="1201">
        <v>88.9</v>
      </c>
      <c r="J96" s="1201">
        <v>91.4</v>
      </c>
      <c r="K96" s="1201">
        <v>77.7</v>
      </c>
      <c r="L96" s="1201">
        <v>88.9</v>
      </c>
      <c r="M96" s="1201">
        <v>88.9</v>
      </c>
      <c r="N96" s="1201">
        <v>88</v>
      </c>
      <c r="O96" s="1201">
        <v>71.900000000000006</v>
      </c>
      <c r="P96" s="1201">
        <v>88.9</v>
      </c>
      <c r="Q96" s="1201">
        <v>85.1</v>
      </c>
      <c r="R96" s="1201">
        <v>88.5</v>
      </c>
      <c r="S96" s="1201">
        <v>78.3</v>
      </c>
      <c r="T96" s="1201">
        <v>106.7</v>
      </c>
      <c r="U96" s="1201">
        <v>96.2</v>
      </c>
      <c r="V96" s="1201">
        <v>88.5</v>
      </c>
      <c r="W96" s="1201">
        <v>73.099999999999994</v>
      </c>
      <c r="X96" s="1201">
        <v>98.5</v>
      </c>
      <c r="Y96" s="1201">
        <v>91.5</v>
      </c>
      <c r="Z96" s="1201">
        <v>84.6</v>
      </c>
      <c r="AA96" s="1201">
        <v>95.1</v>
      </c>
      <c r="AB96" s="1201">
        <v>79.5</v>
      </c>
      <c r="AC96" s="1201">
        <v>88.5</v>
      </c>
      <c r="AD96" s="1201">
        <v>88.9</v>
      </c>
      <c r="AE96" s="1206">
        <v>85</v>
      </c>
      <c r="AF96" s="1344">
        <v>95.3</v>
      </c>
      <c r="AG96" s="1"/>
      <c r="AH96" s="1"/>
      <c r="AI96" s="1"/>
      <c r="AJ96" s="1"/>
      <c r="AK96" s="15"/>
      <c r="AL96" s="15"/>
      <c r="AM96" s="15"/>
      <c r="AN96" s="15"/>
    </row>
    <row r="97" spans="1:40" ht="15.75" customHeight="1" x14ac:dyDescent="0.2">
      <c r="A97" s="1706"/>
      <c r="B97" s="1678"/>
      <c r="C97" s="1695" t="s">
        <v>140</v>
      </c>
      <c r="D97" s="1682"/>
      <c r="E97" s="1291"/>
      <c r="F97" s="908">
        <v>0.03</v>
      </c>
      <c r="G97" s="882">
        <v>0.28999999999999998</v>
      </c>
      <c r="H97" s="882">
        <v>0.06</v>
      </c>
      <c r="I97" s="882">
        <v>0.12</v>
      </c>
      <c r="J97" s="882">
        <v>0.17</v>
      </c>
      <c r="K97" s="882">
        <v>0.13</v>
      </c>
      <c r="L97" s="882">
        <v>0.12</v>
      </c>
      <c r="M97" s="882">
        <v>0.28000000000000003</v>
      </c>
      <c r="N97" s="882">
        <v>0.09</v>
      </c>
      <c r="O97" s="882">
        <v>0.18</v>
      </c>
      <c r="P97" s="882">
        <v>0.12</v>
      </c>
      <c r="Q97" s="882">
        <v>0.28999999999999998</v>
      </c>
      <c r="R97" s="882">
        <v>0.11</v>
      </c>
      <c r="S97" s="882">
        <v>0.06</v>
      </c>
      <c r="T97" s="882">
        <v>0.15</v>
      </c>
      <c r="U97" s="882">
        <v>0.28000000000000003</v>
      </c>
      <c r="V97" s="882">
        <v>0.11</v>
      </c>
      <c r="W97" s="882">
        <v>0.17</v>
      </c>
      <c r="X97" s="882">
        <v>0.14000000000000001</v>
      </c>
      <c r="Y97" s="882">
        <v>0.32</v>
      </c>
      <c r="Z97" s="882">
        <v>7.0000000000000007E-2</v>
      </c>
      <c r="AA97" s="882">
        <v>0.16</v>
      </c>
      <c r="AB97" s="882">
        <v>0.15</v>
      </c>
      <c r="AC97" s="882">
        <v>0.11</v>
      </c>
      <c r="AD97" s="882">
        <v>0.12</v>
      </c>
      <c r="AE97" s="1349">
        <v>0.28999999999999998</v>
      </c>
      <c r="AF97" s="1350">
        <v>0.03</v>
      </c>
      <c r="AG97" s="1"/>
      <c r="AH97" s="1"/>
      <c r="AI97" s="1"/>
      <c r="AJ97" s="1"/>
      <c r="AK97" s="15"/>
      <c r="AL97" s="15"/>
      <c r="AM97" s="15"/>
      <c r="AN97" s="15"/>
    </row>
    <row r="98" spans="1:40" ht="15.75" customHeight="1" x14ac:dyDescent="0.2">
      <c r="A98" s="1706"/>
      <c r="B98" s="1678"/>
      <c r="C98" s="1695" t="s">
        <v>141</v>
      </c>
      <c r="D98" s="1278" t="s">
        <v>142</v>
      </c>
      <c r="E98" s="1291"/>
      <c r="F98" s="1200">
        <v>38.299999999999997</v>
      </c>
      <c r="G98" s="1201">
        <v>20.9</v>
      </c>
      <c r="H98" s="1201">
        <v>3.5</v>
      </c>
      <c r="I98" s="1201">
        <v>0</v>
      </c>
      <c r="J98" s="1201">
        <v>10.8</v>
      </c>
      <c r="K98" s="1201">
        <v>6.9</v>
      </c>
      <c r="L98" s="1201">
        <v>0</v>
      </c>
      <c r="M98" s="1201">
        <v>0</v>
      </c>
      <c r="N98" s="1201">
        <v>0</v>
      </c>
      <c r="O98" s="1201">
        <v>6.7</v>
      </c>
      <c r="P98" s="1201">
        <v>0</v>
      </c>
      <c r="Q98" s="1201">
        <v>0</v>
      </c>
      <c r="R98" s="1201">
        <v>0</v>
      </c>
      <c r="S98" s="1201">
        <v>3</v>
      </c>
      <c r="T98" s="1201">
        <v>0</v>
      </c>
      <c r="U98" s="1201">
        <v>0</v>
      </c>
      <c r="V98" s="1201">
        <v>0</v>
      </c>
      <c r="W98" s="1201">
        <v>10.1</v>
      </c>
      <c r="X98" s="1201">
        <v>0</v>
      </c>
      <c r="Y98" s="1201">
        <v>0</v>
      </c>
      <c r="Z98" s="1201">
        <v>7.8</v>
      </c>
      <c r="AA98" s="1201">
        <v>0</v>
      </c>
      <c r="AB98" s="1201">
        <v>10.199999999999999</v>
      </c>
      <c r="AC98" s="1201">
        <v>0</v>
      </c>
      <c r="AD98" s="1201">
        <v>0</v>
      </c>
      <c r="AE98" s="1206">
        <v>0</v>
      </c>
      <c r="AF98" s="1344">
        <v>38.5</v>
      </c>
      <c r="AG98" s="1"/>
      <c r="AH98" s="1"/>
      <c r="AI98" s="1"/>
      <c r="AJ98" s="1"/>
      <c r="AK98" s="15"/>
      <c r="AL98" s="15"/>
      <c r="AM98" s="15"/>
      <c r="AN98" s="15"/>
    </row>
    <row r="99" spans="1:40" ht="15.75" customHeight="1" x14ac:dyDescent="0.2">
      <c r="A99" s="1706"/>
      <c r="B99" s="1678"/>
      <c r="C99" s="1710"/>
      <c r="D99" s="1278" t="s">
        <v>143</v>
      </c>
      <c r="E99" s="1291"/>
      <c r="F99" s="1200">
        <v>0</v>
      </c>
      <c r="G99" s="1201">
        <v>0</v>
      </c>
      <c r="H99" s="1201">
        <v>0</v>
      </c>
      <c r="I99" s="1201">
        <v>0</v>
      </c>
      <c r="J99" s="1201">
        <v>0</v>
      </c>
      <c r="K99" s="1201">
        <v>0</v>
      </c>
      <c r="L99" s="1201">
        <v>0</v>
      </c>
      <c r="M99" s="1201">
        <v>0</v>
      </c>
      <c r="N99" s="1201">
        <v>0</v>
      </c>
      <c r="O99" s="1201">
        <v>0</v>
      </c>
      <c r="P99" s="1201">
        <v>0</v>
      </c>
      <c r="Q99" s="1201">
        <v>0</v>
      </c>
      <c r="R99" s="1201">
        <v>0</v>
      </c>
      <c r="S99" s="1201">
        <v>0</v>
      </c>
      <c r="T99" s="1201">
        <v>0</v>
      </c>
      <c r="U99" s="1201">
        <v>0</v>
      </c>
      <c r="V99" s="1201">
        <v>0</v>
      </c>
      <c r="W99" s="1201">
        <v>0</v>
      </c>
      <c r="X99" s="1201">
        <v>0</v>
      </c>
      <c r="Y99" s="1201">
        <v>0</v>
      </c>
      <c r="Z99" s="1201">
        <v>0</v>
      </c>
      <c r="AA99" s="1201">
        <v>0</v>
      </c>
      <c r="AB99" s="1201">
        <v>0</v>
      </c>
      <c r="AC99" s="1201">
        <v>0</v>
      </c>
      <c r="AD99" s="1201">
        <v>0</v>
      </c>
      <c r="AE99" s="1206">
        <v>0</v>
      </c>
      <c r="AF99" s="1344">
        <v>0</v>
      </c>
      <c r="AG99" s="1"/>
      <c r="AH99" s="1"/>
      <c r="AI99" s="1"/>
      <c r="AJ99" s="1"/>
      <c r="AK99" s="15"/>
      <c r="AL99" s="15"/>
      <c r="AM99" s="15"/>
      <c r="AN99" s="15"/>
    </row>
    <row r="100" spans="1:40" ht="15.75" customHeight="1" x14ac:dyDescent="0.2">
      <c r="A100" s="1706"/>
      <c r="B100" s="1678"/>
      <c r="C100" s="1710"/>
      <c r="D100" s="1278" t="s">
        <v>144</v>
      </c>
      <c r="E100" s="1291"/>
      <c r="F100" s="1200">
        <v>0</v>
      </c>
      <c r="G100" s="1201">
        <v>0</v>
      </c>
      <c r="H100" s="1201">
        <v>0</v>
      </c>
      <c r="I100" s="1201">
        <v>0</v>
      </c>
      <c r="J100" s="1201">
        <v>0</v>
      </c>
      <c r="K100" s="1201">
        <v>0</v>
      </c>
      <c r="L100" s="1201">
        <v>0</v>
      </c>
      <c r="M100" s="1201">
        <v>0</v>
      </c>
      <c r="N100" s="1201">
        <v>0</v>
      </c>
      <c r="O100" s="1201">
        <v>0</v>
      </c>
      <c r="P100" s="1201">
        <v>0</v>
      </c>
      <c r="Q100" s="1201">
        <v>0</v>
      </c>
      <c r="R100" s="1201">
        <v>0</v>
      </c>
      <c r="S100" s="1201">
        <v>0</v>
      </c>
      <c r="T100" s="1201">
        <v>0</v>
      </c>
      <c r="U100" s="1201">
        <v>0</v>
      </c>
      <c r="V100" s="1201">
        <v>0</v>
      </c>
      <c r="W100" s="1201">
        <v>0</v>
      </c>
      <c r="X100" s="1201">
        <v>0</v>
      </c>
      <c r="Y100" s="1201">
        <v>0</v>
      </c>
      <c r="Z100" s="1201">
        <v>0</v>
      </c>
      <c r="AA100" s="1201">
        <v>0</v>
      </c>
      <c r="AB100" s="1201">
        <v>0</v>
      </c>
      <c r="AC100" s="1201">
        <v>0</v>
      </c>
      <c r="AD100" s="1201">
        <v>0</v>
      </c>
      <c r="AE100" s="1206">
        <v>0</v>
      </c>
      <c r="AF100" s="1344">
        <v>0</v>
      </c>
      <c r="AG100" s="1"/>
      <c r="AH100" s="1"/>
      <c r="AI100" s="1"/>
      <c r="AJ100" s="1"/>
      <c r="AK100" s="15"/>
      <c r="AL100" s="15"/>
      <c r="AM100" s="15"/>
      <c r="AN100" s="15"/>
    </row>
    <row r="101" spans="1:40" ht="15.75" customHeight="1" x14ac:dyDescent="0.2">
      <c r="A101" s="1706"/>
      <c r="B101" s="1678"/>
      <c r="C101" s="1710"/>
      <c r="D101" s="1278" t="s">
        <v>145</v>
      </c>
      <c r="E101" s="1291"/>
      <c r="F101" s="1200">
        <v>0.1</v>
      </c>
      <c r="G101" s="1201">
        <v>0</v>
      </c>
      <c r="H101" s="1201">
        <v>0</v>
      </c>
      <c r="I101" s="1201">
        <v>14.8</v>
      </c>
      <c r="J101" s="1201">
        <v>0</v>
      </c>
      <c r="K101" s="1201">
        <v>0</v>
      </c>
      <c r="L101" s="1201">
        <v>14.8</v>
      </c>
      <c r="M101" s="1201">
        <v>10.5</v>
      </c>
      <c r="N101" s="1201">
        <v>10.7</v>
      </c>
      <c r="O101" s="1201">
        <v>0</v>
      </c>
      <c r="P101" s="1201">
        <v>14.8</v>
      </c>
      <c r="Q101" s="1201">
        <v>10.6</v>
      </c>
      <c r="R101" s="1201">
        <v>12.9</v>
      </c>
      <c r="S101" s="1201">
        <v>0</v>
      </c>
      <c r="T101" s="1201">
        <v>27.2</v>
      </c>
      <c r="U101" s="1201">
        <v>13.4</v>
      </c>
      <c r="V101" s="1201">
        <v>12.9</v>
      </c>
      <c r="W101" s="1201">
        <v>0</v>
      </c>
      <c r="X101" s="1201">
        <v>20.2</v>
      </c>
      <c r="Y101" s="1201">
        <v>13.5</v>
      </c>
      <c r="Z101" s="1201">
        <v>0</v>
      </c>
      <c r="AA101" s="1201">
        <v>21.1</v>
      </c>
      <c r="AB101" s="1201">
        <v>0</v>
      </c>
      <c r="AC101" s="1201">
        <v>12.9</v>
      </c>
      <c r="AD101" s="1201">
        <v>14.8</v>
      </c>
      <c r="AE101" s="1206">
        <v>7.9</v>
      </c>
      <c r="AF101" s="1344">
        <v>0.1</v>
      </c>
      <c r="AG101" s="1"/>
      <c r="AH101" s="1"/>
      <c r="AI101" s="1"/>
      <c r="AJ101" s="1"/>
      <c r="AK101" s="15"/>
      <c r="AL101" s="15"/>
      <c r="AM101" s="15"/>
      <c r="AN101" s="15"/>
    </row>
    <row r="102" spans="1:40" ht="15.75" customHeight="1" x14ac:dyDescent="0.2">
      <c r="A102" s="1706"/>
      <c r="B102" s="1678"/>
      <c r="C102" s="1695" t="s">
        <v>146</v>
      </c>
      <c r="D102" s="1278" t="s">
        <v>142</v>
      </c>
      <c r="E102" s="1291"/>
      <c r="F102" s="1200">
        <v>0</v>
      </c>
      <c r="G102" s="1201">
        <v>0</v>
      </c>
      <c r="H102" s="1201">
        <v>0</v>
      </c>
      <c r="I102" s="1201">
        <v>0</v>
      </c>
      <c r="J102" s="1201">
        <v>0</v>
      </c>
      <c r="K102" s="1201">
        <v>0</v>
      </c>
      <c r="L102" s="1201">
        <v>0</v>
      </c>
      <c r="M102" s="1201">
        <v>0</v>
      </c>
      <c r="N102" s="1201">
        <v>0</v>
      </c>
      <c r="O102" s="1201">
        <v>0</v>
      </c>
      <c r="P102" s="1201">
        <v>0</v>
      </c>
      <c r="Q102" s="1201">
        <v>0</v>
      </c>
      <c r="R102" s="1201">
        <v>0</v>
      </c>
      <c r="S102" s="1201">
        <v>0</v>
      </c>
      <c r="T102" s="1201">
        <v>0</v>
      </c>
      <c r="U102" s="1201">
        <v>0</v>
      </c>
      <c r="V102" s="1201">
        <v>0</v>
      </c>
      <c r="W102" s="1201">
        <v>0</v>
      </c>
      <c r="X102" s="1201">
        <v>0</v>
      </c>
      <c r="Y102" s="1201">
        <v>0</v>
      </c>
      <c r="Z102" s="1201">
        <v>0</v>
      </c>
      <c r="AA102" s="1201">
        <v>0</v>
      </c>
      <c r="AB102" s="1201">
        <v>0</v>
      </c>
      <c r="AC102" s="1201">
        <v>0</v>
      </c>
      <c r="AD102" s="1201">
        <v>0</v>
      </c>
      <c r="AE102" s="1206">
        <v>0</v>
      </c>
      <c r="AF102" s="1344">
        <v>0</v>
      </c>
      <c r="AG102" s="1"/>
      <c r="AH102" s="1"/>
      <c r="AI102" s="1"/>
      <c r="AJ102" s="1"/>
      <c r="AK102" s="15"/>
      <c r="AL102" s="15"/>
      <c r="AM102" s="15"/>
      <c r="AN102" s="15"/>
    </row>
    <row r="103" spans="1:40" ht="15.75" customHeight="1" x14ac:dyDescent="0.2">
      <c r="A103" s="1706"/>
      <c r="B103" s="1678"/>
      <c r="C103" s="1710"/>
      <c r="D103" s="1278" t="s">
        <v>144</v>
      </c>
      <c r="E103" s="1291"/>
      <c r="F103" s="1200">
        <v>0</v>
      </c>
      <c r="G103" s="1201">
        <v>0</v>
      </c>
      <c r="H103" s="1201">
        <v>0</v>
      </c>
      <c r="I103" s="1201">
        <v>0</v>
      </c>
      <c r="J103" s="1201">
        <v>0</v>
      </c>
      <c r="K103" s="1201">
        <v>0</v>
      </c>
      <c r="L103" s="1201">
        <v>0</v>
      </c>
      <c r="M103" s="1201">
        <v>0</v>
      </c>
      <c r="N103" s="1201">
        <v>0</v>
      </c>
      <c r="O103" s="1201">
        <v>0</v>
      </c>
      <c r="P103" s="1201">
        <v>0</v>
      </c>
      <c r="Q103" s="1201">
        <v>0</v>
      </c>
      <c r="R103" s="1201">
        <v>0</v>
      </c>
      <c r="S103" s="1201">
        <v>0</v>
      </c>
      <c r="T103" s="1201">
        <v>0</v>
      </c>
      <c r="U103" s="1201">
        <v>0</v>
      </c>
      <c r="V103" s="1201">
        <v>0</v>
      </c>
      <c r="W103" s="1201">
        <v>0</v>
      </c>
      <c r="X103" s="1201">
        <v>0</v>
      </c>
      <c r="Y103" s="1201">
        <v>0</v>
      </c>
      <c r="Z103" s="1201">
        <v>0</v>
      </c>
      <c r="AA103" s="1201">
        <v>0</v>
      </c>
      <c r="AB103" s="1201">
        <v>0</v>
      </c>
      <c r="AC103" s="1201">
        <v>0</v>
      </c>
      <c r="AD103" s="1201">
        <v>0</v>
      </c>
      <c r="AE103" s="1206">
        <v>0</v>
      </c>
      <c r="AF103" s="1344">
        <v>0</v>
      </c>
      <c r="AG103" s="1"/>
      <c r="AH103" s="1"/>
      <c r="AI103" s="1"/>
      <c r="AJ103" s="1"/>
      <c r="AK103" s="15"/>
      <c r="AL103" s="15"/>
      <c r="AM103" s="15"/>
      <c r="AN103" s="15"/>
    </row>
    <row r="104" spans="1:40" ht="15.75" customHeight="1" x14ac:dyDescent="0.2">
      <c r="A104" s="1706"/>
      <c r="B104" s="1678"/>
      <c r="C104" s="1710"/>
      <c r="D104" s="1278" t="s">
        <v>145</v>
      </c>
      <c r="E104" s="1291"/>
      <c r="F104" s="1200">
        <v>6.1</v>
      </c>
      <c r="G104" s="1201">
        <v>6</v>
      </c>
      <c r="H104" s="1201">
        <v>13.9</v>
      </c>
      <c r="I104" s="1201">
        <v>4.3</v>
      </c>
      <c r="J104" s="1201">
        <v>13.3</v>
      </c>
      <c r="K104" s="1201">
        <v>10.8</v>
      </c>
      <c r="L104" s="1201">
        <v>4.3</v>
      </c>
      <c r="M104" s="1201">
        <v>4.4000000000000004</v>
      </c>
      <c r="N104" s="1201">
        <v>8.3000000000000007</v>
      </c>
      <c r="O104" s="1201">
        <v>8.4</v>
      </c>
      <c r="P104" s="1201">
        <v>4.3</v>
      </c>
      <c r="Q104" s="1201">
        <v>4.3</v>
      </c>
      <c r="R104" s="1201">
        <v>6.1</v>
      </c>
      <c r="S104" s="1201">
        <v>12.8</v>
      </c>
      <c r="T104" s="1201">
        <v>2.2999999999999998</v>
      </c>
      <c r="U104" s="1201">
        <v>4.5999999999999996</v>
      </c>
      <c r="V104" s="1201">
        <v>6.1</v>
      </c>
      <c r="W104" s="1201">
        <v>7.3</v>
      </c>
      <c r="X104" s="1201">
        <v>3.6</v>
      </c>
      <c r="Y104" s="1201">
        <v>4</v>
      </c>
      <c r="Z104" s="1201">
        <v>13.4</v>
      </c>
      <c r="AA104" s="1201">
        <v>2.8</v>
      </c>
      <c r="AB104" s="1201">
        <v>10</v>
      </c>
      <c r="AC104" s="1201">
        <v>6.1</v>
      </c>
      <c r="AD104" s="1201">
        <v>4.3</v>
      </c>
      <c r="AE104" s="1206">
        <v>6.3</v>
      </c>
      <c r="AF104" s="1344">
        <v>5.6</v>
      </c>
      <c r="AG104" s="1"/>
      <c r="AH104" s="1"/>
      <c r="AI104" s="1"/>
      <c r="AJ104" s="1"/>
      <c r="AK104" s="15"/>
      <c r="AL104" s="15"/>
      <c r="AM104" s="15"/>
      <c r="AN104" s="15"/>
    </row>
    <row r="105" spans="1:40" ht="15.75" customHeight="1" x14ac:dyDescent="0.2">
      <c r="A105" s="1706"/>
      <c r="B105" s="1678"/>
      <c r="C105" s="1695" t="s">
        <v>147</v>
      </c>
      <c r="D105" s="1278" t="s">
        <v>142</v>
      </c>
      <c r="E105" s="1291"/>
      <c r="F105" s="1200">
        <v>0</v>
      </c>
      <c r="G105" s="1201">
        <v>0</v>
      </c>
      <c r="H105" s="1201">
        <v>0</v>
      </c>
      <c r="I105" s="1201">
        <v>0</v>
      </c>
      <c r="J105" s="1201">
        <v>0</v>
      </c>
      <c r="K105" s="1201">
        <v>0</v>
      </c>
      <c r="L105" s="1201">
        <v>0</v>
      </c>
      <c r="M105" s="1201">
        <v>0</v>
      </c>
      <c r="N105" s="1201">
        <v>0</v>
      </c>
      <c r="O105" s="1201">
        <v>0</v>
      </c>
      <c r="P105" s="1201">
        <v>0</v>
      </c>
      <c r="Q105" s="1201">
        <v>0</v>
      </c>
      <c r="R105" s="1201">
        <v>0</v>
      </c>
      <c r="S105" s="1201">
        <v>0</v>
      </c>
      <c r="T105" s="1201">
        <v>0</v>
      </c>
      <c r="U105" s="1201">
        <v>0</v>
      </c>
      <c r="V105" s="1201">
        <v>0</v>
      </c>
      <c r="W105" s="1201">
        <v>0</v>
      </c>
      <c r="X105" s="1201">
        <v>0</v>
      </c>
      <c r="Y105" s="1201">
        <v>0</v>
      </c>
      <c r="Z105" s="1201">
        <v>0</v>
      </c>
      <c r="AA105" s="1201">
        <v>0</v>
      </c>
      <c r="AB105" s="1201">
        <v>0</v>
      </c>
      <c r="AC105" s="1201">
        <v>0</v>
      </c>
      <c r="AD105" s="1201">
        <v>0</v>
      </c>
      <c r="AE105" s="1206">
        <v>0</v>
      </c>
      <c r="AF105" s="1344">
        <v>0</v>
      </c>
      <c r="AG105" s="1"/>
      <c r="AH105" s="1"/>
      <c r="AI105" s="1"/>
      <c r="AJ105" s="1"/>
      <c r="AK105" s="15"/>
      <c r="AL105" s="15"/>
      <c r="AM105" s="15"/>
      <c r="AN105" s="15"/>
    </row>
    <row r="106" spans="1:40" ht="15.75" customHeight="1" x14ac:dyDescent="0.2">
      <c r="A106" s="1706"/>
      <c r="B106" s="1678"/>
      <c r="C106" s="1710"/>
      <c r="D106" s="1278" t="s">
        <v>143</v>
      </c>
      <c r="E106" s="1291"/>
      <c r="F106" s="1200">
        <v>0</v>
      </c>
      <c r="G106" s="1201">
        <v>0</v>
      </c>
      <c r="H106" s="1201">
        <v>0</v>
      </c>
      <c r="I106" s="1201">
        <v>0</v>
      </c>
      <c r="J106" s="1201">
        <v>0</v>
      </c>
      <c r="K106" s="1201">
        <v>0</v>
      </c>
      <c r="L106" s="1201">
        <v>0</v>
      </c>
      <c r="M106" s="1201">
        <v>0</v>
      </c>
      <c r="N106" s="1201">
        <v>0</v>
      </c>
      <c r="O106" s="1201">
        <v>0</v>
      </c>
      <c r="P106" s="1201">
        <v>0</v>
      </c>
      <c r="Q106" s="1201">
        <v>0</v>
      </c>
      <c r="R106" s="1201">
        <v>0</v>
      </c>
      <c r="S106" s="1201">
        <v>0</v>
      </c>
      <c r="T106" s="1201">
        <v>0</v>
      </c>
      <c r="U106" s="1201">
        <v>0</v>
      </c>
      <c r="V106" s="1201">
        <v>0</v>
      </c>
      <c r="W106" s="1201">
        <v>0</v>
      </c>
      <c r="X106" s="1201">
        <v>0</v>
      </c>
      <c r="Y106" s="1201">
        <v>0</v>
      </c>
      <c r="Z106" s="1201">
        <v>0</v>
      </c>
      <c r="AA106" s="1201">
        <v>0</v>
      </c>
      <c r="AB106" s="1201">
        <v>0</v>
      </c>
      <c r="AC106" s="1201">
        <v>0</v>
      </c>
      <c r="AD106" s="1201">
        <v>0</v>
      </c>
      <c r="AE106" s="1206">
        <v>0</v>
      </c>
      <c r="AF106" s="1344">
        <v>0</v>
      </c>
      <c r="AG106" s="1"/>
      <c r="AH106" s="1"/>
      <c r="AI106" s="1"/>
      <c r="AJ106" s="1"/>
      <c r="AK106" s="15"/>
      <c r="AL106" s="15"/>
      <c r="AM106" s="15"/>
      <c r="AN106" s="15"/>
    </row>
    <row r="107" spans="1:40" ht="15.75" customHeight="1" x14ac:dyDescent="0.2">
      <c r="A107" s="1706"/>
      <c r="B107" s="1678"/>
      <c r="C107" s="1710"/>
      <c r="D107" s="1278" t="s">
        <v>144</v>
      </c>
      <c r="E107" s="1291"/>
      <c r="F107" s="1200">
        <v>0</v>
      </c>
      <c r="G107" s="1201">
        <v>0</v>
      </c>
      <c r="H107" s="1201">
        <v>0</v>
      </c>
      <c r="I107" s="1201">
        <v>0</v>
      </c>
      <c r="J107" s="1201">
        <v>0</v>
      </c>
      <c r="K107" s="1201">
        <v>0</v>
      </c>
      <c r="L107" s="1201">
        <v>0</v>
      </c>
      <c r="M107" s="1201">
        <v>0</v>
      </c>
      <c r="N107" s="1201">
        <v>0</v>
      </c>
      <c r="O107" s="1201">
        <v>0</v>
      </c>
      <c r="P107" s="1201">
        <v>0</v>
      </c>
      <c r="Q107" s="1201">
        <v>0</v>
      </c>
      <c r="R107" s="1201">
        <v>0</v>
      </c>
      <c r="S107" s="1201">
        <v>0</v>
      </c>
      <c r="T107" s="1201">
        <v>0</v>
      </c>
      <c r="U107" s="1201">
        <v>0</v>
      </c>
      <c r="V107" s="1201">
        <v>0</v>
      </c>
      <c r="W107" s="1201">
        <v>0</v>
      </c>
      <c r="X107" s="1201">
        <v>0</v>
      </c>
      <c r="Y107" s="1201">
        <v>0</v>
      </c>
      <c r="Z107" s="1201">
        <v>0</v>
      </c>
      <c r="AA107" s="1201">
        <v>0</v>
      </c>
      <c r="AB107" s="1201">
        <v>0</v>
      </c>
      <c r="AC107" s="1201">
        <v>0</v>
      </c>
      <c r="AD107" s="1201">
        <v>0</v>
      </c>
      <c r="AE107" s="1206">
        <v>0</v>
      </c>
      <c r="AF107" s="1344">
        <v>0</v>
      </c>
      <c r="AG107" s="1"/>
      <c r="AH107" s="1"/>
      <c r="AI107" s="1"/>
      <c r="AJ107" s="1"/>
      <c r="AK107" s="15"/>
      <c r="AL107" s="15"/>
      <c r="AM107" s="15"/>
      <c r="AN107" s="15"/>
    </row>
    <row r="108" spans="1:40" ht="15.75" customHeight="1" x14ac:dyDescent="0.2">
      <c r="A108" s="1706"/>
      <c r="B108" s="1678"/>
      <c r="C108" s="1710"/>
      <c r="D108" s="1278" t="s">
        <v>145</v>
      </c>
      <c r="E108" s="1291"/>
      <c r="F108" s="1200">
        <v>0.9</v>
      </c>
      <c r="G108" s="1201">
        <v>0.9</v>
      </c>
      <c r="H108" s="1201">
        <v>0.9</v>
      </c>
      <c r="I108" s="1201">
        <v>0.9</v>
      </c>
      <c r="J108" s="1201">
        <v>0.9</v>
      </c>
      <c r="K108" s="1201">
        <v>0.9</v>
      </c>
      <c r="L108" s="1201">
        <v>0.9</v>
      </c>
      <c r="M108" s="1201">
        <v>0.9</v>
      </c>
      <c r="N108" s="1201">
        <v>0.9</v>
      </c>
      <c r="O108" s="1201">
        <v>0.9</v>
      </c>
      <c r="P108" s="1201">
        <v>0.9</v>
      </c>
      <c r="Q108" s="1201">
        <v>0.9</v>
      </c>
      <c r="R108" s="1201">
        <v>0.9</v>
      </c>
      <c r="S108" s="1201">
        <v>0.9</v>
      </c>
      <c r="T108" s="1201">
        <v>1</v>
      </c>
      <c r="U108" s="1201">
        <v>0.9</v>
      </c>
      <c r="V108" s="1201">
        <v>0.9</v>
      </c>
      <c r="W108" s="1201">
        <v>0.9</v>
      </c>
      <c r="X108" s="1201">
        <v>1</v>
      </c>
      <c r="Y108" s="1201">
        <v>1</v>
      </c>
      <c r="Z108" s="1201">
        <v>0.9</v>
      </c>
      <c r="AA108" s="1201">
        <v>1</v>
      </c>
      <c r="AB108" s="1201">
        <v>0.9</v>
      </c>
      <c r="AC108" s="1201">
        <v>0.9</v>
      </c>
      <c r="AD108" s="1201">
        <v>0.9</v>
      </c>
      <c r="AE108" s="1206">
        <v>0.9</v>
      </c>
      <c r="AF108" s="1344">
        <v>0.5</v>
      </c>
      <c r="AG108" s="1"/>
      <c r="AH108" s="1"/>
      <c r="AI108" s="1"/>
      <c r="AJ108" s="1"/>
      <c r="AK108" s="15"/>
      <c r="AL108" s="15"/>
      <c r="AM108" s="15"/>
      <c r="AN108" s="15"/>
    </row>
    <row r="109" spans="1:40" ht="15" customHeight="1" x14ac:dyDescent="0.2">
      <c r="A109" s="1706"/>
      <c r="B109" s="1678"/>
      <c r="C109" s="1695" t="s">
        <v>148</v>
      </c>
      <c r="D109" s="1682"/>
      <c r="E109" s="1291"/>
      <c r="F109" s="1200">
        <v>12.5</v>
      </c>
      <c r="G109" s="1201">
        <v>9.1999999999999993</v>
      </c>
      <c r="H109" s="1201">
        <v>9.1999999999999993</v>
      </c>
      <c r="I109" s="1201">
        <v>12.5</v>
      </c>
      <c r="J109" s="1201">
        <v>10.9</v>
      </c>
      <c r="K109" s="1201">
        <v>9.1999999999999993</v>
      </c>
      <c r="L109" s="1201">
        <v>12.5</v>
      </c>
      <c r="M109" s="1201">
        <v>12.5</v>
      </c>
      <c r="N109" s="1201">
        <v>12.5</v>
      </c>
      <c r="O109" s="1201">
        <v>9.1999999999999993</v>
      </c>
      <c r="P109" s="1201">
        <v>12.5</v>
      </c>
      <c r="Q109" s="1201">
        <v>10.9</v>
      </c>
      <c r="R109" s="1201">
        <v>12.5</v>
      </c>
      <c r="S109" s="1201">
        <v>9.1999999999999993</v>
      </c>
      <c r="T109" s="1201">
        <v>9.1999999999999993</v>
      </c>
      <c r="U109" s="1201">
        <v>12.5</v>
      </c>
      <c r="V109" s="1201">
        <v>12.5</v>
      </c>
      <c r="W109" s="1201">
        <v>9.1999999999999993</v>
      </c>
      <c r="X109" s="1201">
        <v>11.7</v>
      </c>
      <c r="Y109" s="1201">
        <v>10.9</v>
      </c>
      <c r="Z109" s="1201">
        <v>9.1999999999999993</v>
      </c>
      <c r="AA109" s="1201">
        <v>10</v>
      </c>
      <c r="AB109" s="1201">
        <v>9.1999999999999993</v>
      </c>
      <c r="AC109" s="1201">
        <v>12.5</v>
      </c>
      <c r="AD109" s="1201">
        <v>12.5</v>
      </c>
      <c r="AE109" s="1206">
        <v>11.7</v>
      </c>
      <c r="AF109" s="1344">
        <v>12.5</v>
      </c>
      <c r="AG109" s="1"/>
      <c r="AH109" s="1"/>
      <c r="AI109" s="1"/>
      <c r="AJ109" s="1"/>
      <c r="AK109" s="15"/>
      <c r="AL109" s="15"/>
      <c r="AM109" s="15"/>
      <c r="AN109" s="15"/>
    </row>
    <row r="110" spans="1:40" ht="15" customHeight="1" x14ac:dyDescent="0.2">
      <c r="A110" s="1706"/>
      <c r="B110" s="1678"/>
      <c r="C110" s="1695" t="s">
        <v>149</v>
      </c>
      <c r="D110" s="1682"/>
      <c r="E110" s="1291"/>
      <c r="F110" s="1200">
        <v>5.4</v>
      </c>
      <c r="G110" s="1201">
        <v>9.8000000000000007</v>
      </c>
      <c r="H110" s="1201">
        <v>9.6999999999999993</v>
      </c>
      <c r="I110" s="1201">
        <v>5.4</v>
      </c>
      <c r="J110" s="1201">
        <v>9.8000000000000007</v>
      </c>
      <c r="K110" s="1201">
        <v>9.6999999999999993</v>
      </c>
      <c r="L110" s="1201">
        <v>5.4</v>
      </c>
      <c r="M110" s="1201">
        <v>9.8000000000000007</v>
      </c>
      <c r="N110" s="1201">
        <v>5.4</v>
      </c>
      <c r="O110" s="1201">
        <v>9.6999999999999993</v>
      </c>
      <c r="P110" s="1201">
        <v>5.4</v>
      </c>
      <c r="Q110" s="1201">
        <v>9.8000000000000007</v>
      </c>
      <c r="R110" s="1201">
        <v>5.4</v>
      </c>
      <c r="S110" s="1201">
        <v>9.6999999999999993</v>
      </c>
      <c r="T110" s="1201">
        <v>5.4</v>
      </c>
      <c r="U110" s="1201">
        <v>9.8000000000000007</v>
      </c>
      <c r="V110" s="1201">
        <v>5.4</v>
      </c>
      <c r="W110" s="1201">
        <v>9.6999999999999993</v>
      </c>
      <c r="X110" s="1201">
        <v>5.4</v>
      </c>
      <c r="Y110" s="1201">
        <v>9.8000000000000007</v>
      </c>
      <c r="Z110" s="1201">
        <v>9.6999999999999993</v>
      </c>
      <c r="AA110" s="1201">
        <v>5.4</v>
      </c>
      <c r="AB110" s="1201">
        <v>9.6999999999999993</v>
      </c>
      <c r="AC110" s="1201">
        <v>5.4</v>
      </c>
      <c r="AD110" s="1201">
        <v>5.4</v>
      </c>
      <c r="AE110" s="1206">
        <v>9.8000000000000007</v>
      </c>
      <c r="AF110" s="1344">
        <v>5.4</v>
      </c>
      <c r="AG110" s="1"/>
      <c r="AH110" s="1"/>
      <c r="AI110" s="1"/>
      <c r="AJ110" s="1"/>
      <c r="AK110" s="15"/>
      <c r="AL110" s="15"/>
      <c r="AM110" s="15"/>
      <c r="AN110" s="15"/>
    </row>
    <row r="111" spans="1:40" ht="15" customHeight="1" x14ac:dyDescent="0.2">
      <c r="A111" s="1706"/>
      <c r="B111" s="1678"/>
      <c r="C111" s="1695" t="s">
        <v>150</v>
      </c>
      <c r="D111" s="1682"/>
      <c r="E111" s="1291"/>
      <c r="F111" s="1200">
        <v>0.6</v>
      </c>
      <c r="G111" s="1201">
        <v>0.4</v>
      </c>
      <c r="H111" s="1201">
        <v>0.1</v>
      </c>
      <c r="I111" s="1201">
        <v>0.7</v>
      </c>
      <c r="J111" s="1201">
        <v>0.2</v>
      </c>
      <c r="K111" s="1201">
        <v>0.1</v>
      </c>
      <c r="L111" s="1201">
        <v>0.7</v>
      </c>
      <c r="M111" s="1201">
        <v>0.4</v>
      </c>
      <c r="N111" s="1201">
        <v>0.5</v>
      </c>
      <c r="O111" s="1201">
        <v>0.1</v>
      </c>
      <c r="P111" s="1201">
        <v>0.7</v>
      </c>
      <c r="Q111" s="1201">
        <v>0.4</v>
      </c>
      <c r="R111" s="1201">
        <v>0.6</v>
      </c>
      <c r="S111" s="1201">
        <v>0.1</v>
      </c>
      <c r="T111" s="1201">
        <v>1.2</v>
      </c>
      <c r="U111" s="1201">
        <v>0.6</v>
      </c>
      <c r="V111" s="1201">
        <v>0.6</v>
      </c>
      <c r="W111" s="1201">
        <v>0.2</v>
      </c>
      <c r="X111" s="1201">
        <v>1</v>
      </c>
      <c r="Y111" s="1201">
        <v>0.6</v>
      </c>
      <c r="Z111" s="1201">
        <v>0.1</v>
      </c>
      <c r="AA111" s="1201">
        <v>1</v>
      </c>
      <c r="AB111" s="1201">
        <v>0.2</v>
      </c>
      <c r="AC111" s="1201">
        <v>0.6</v>
      </c>
      <c r="AD111" s="1201">
        <v>0.7</v>
      </c>
      <c r="AE111" s="1206">
        <v>0.4</v>
      </c>
      <c r="AF111" s="1344">
        <v>0.6</v>
      </c>
      <c r="AG111" s="1"/>
      <c r="AH111" s="1"/>
      <c r="AI111" s="1"/>
      <c r="AJ111" s="1"/>
      <c r="AK111" s="15"/>
      <c r="AL111" s="15"/>
      <c r="AM111" s="15"/>
      <c r="AN111" s="15"/>
    </row>
    <row r="112" spans="1:40" ht="15" customHeight="1" x14ac:dyDescent="0.2">
      <c r="A112" s="1706"/>
      <c r="B112" s="1678"/>
      <c r="C112" s="1695" t="s">
        <v>151</v>
      </c>
      <c r="D112" s="1682"/>
      <c r="E112" s="1291"/>
      <c r="F112" s="1200">
        <v>0</v>
      </c>
      <c r="G112" s="1201">
        <v>0</v>
      </c>
      <c r="H112" s="1201">
        <v>0</v>
      </c>
      <c r="I112" s="1201">
        <v>0</v>
      </c>
      <c r="J112" s="1201">
        <v>0</v>
      </c>
      <c r="K112" s="1201">
        <v>0</v>
      </c>
      <c r="L112" s="1201">
        <v>0</v>
      </c>
      <c r="M112" s="1201">
        <v>0</v>
      </c>
      <c r="N112" s="1201">
        <v>0</v>
      </c>
      <c r="O112" s="1201">
        <v>0</v>
      </c>
      <c r="P112" s="1201">
        <v>0</v>
      </c>
      <c r="Q112" s="1201">
        <v>0</v>
      </c>
      <c r="R112" s="1201">
        <v>0</v>
      </c>
      <c r="S112" s="1201">
        <v>0</v>
      </c>
      <c r="T112" s="1201">
        <v>0</v>
      </c>
      <c r="U112" s="1201">
        <v>0</v>
      </c>
      <c r="V112" s="1201">
        <v>0</v>
      </c>
      <c r="W112" s="1201">
        <v>0</v>
      </c>
      <c r="X112" s="1201">
        <v>0</v>
      </c>
      <c r="Y112" s="1201">
        <v>0</v>
      </c>
      <c r="Z112" s="1201">
        <v>0</v>
      </c>
      <c r="AA112" s="1201">
        <v>0</v>
      </c>
      <c r="AB112" s="1201">
        <v>0</v>
      </c>
      <c r="AC112" s="1201">
        <v>0</v>
      </c>
      <c r="AD112" s="1201">
        <v>0</v>
      </c>
      <c r="AE112" s="1206">
        <v>0</v>
      </c>
      <c r="AF112" s="1344">
        <v>0</v>
      </c>
      <c r="AG112" s="1"/>
      <c r="AH112" s="1"/>
      <c r="AI112" s="1"/>
      <c r="AJ112" s="1"/>
      <c r="AK112" s="15"/>
      <c r="AL112" s="15"/>
      <c r="AM112" s="15"/>
      <c r="AN112" s="15"/>
    </row>
    <row r="113" spans="1:40" ht="15.75" customHeight="1" x14ac:dyDescent="0.2">
      <c r="A113" s="1706"/>
      <c r="B113" s="1678"/>
      <c r="C113" s="1695" t="s">
        <v>152</v>
      </c>
      <c r="D113" s="1278" t="s">
        <v>153</v>
      </c>
      <c r="E113" s="1291"/>
      <c r="F113" s="1200">
        <v>0</v>
      </c>
      <c r="G113" s="1201">
        <v>0</v>
      </c>
      <c r="H113" s="1201">
        <v>0</v>
      </c>
      <c r="I113" s="1201">
        <v>0</v>
      </c>
      <c r="J113" s="1201">
        <v>0</v>
      </c>
      <c r="K113" s="1201">
        <v>0</v>
      </c>
      <c r="L113" s="1201">
        <v>0</v>
      </c>
      <c r="M113" s="1201">
        <v>0</v>
      </c>
      <c r="N113" s="1201">
        <v>0</v>
      </c>
      <c r="O113" s="1201">
        <v>0</v>
      </c>
      <c r="P113" s="1201">
        <v>0</v>
      </c>
      <c r="Q113" s="1201">
        <v>0</v>
      </c>
      <c r="R113" s="1201">
        <v>0</v>
      </c>
      <c r="S113" s="1201">
        <v>0</v>
      </c>
      <c r="T113" s="1201">
        <v>0</v>
      </c>
      <c r="U113" s="1201">
        <v>0</v>
      </c>
      <c r="V113" s="1201">
        <v>0</v>
      </c>
      <c r="W113" s="1201">
        <v>0</v>
      </c>
      <c r="X113" s="1201">
        <v>0</v>
      </c>
      <c r="Y113" s="1201">
        <v>0</v>
      </c>
      <c r="Z113" s="1201">
        <v>0</v>
      </c>
      <c r="AA113" s="1201">
        <v>0</v>
      </c>
      <c r="AB113" s="1201">
        <v>0</v>
      </c>
      <c r="AC113" s="1201">
        <v>0</v>
      </c>
      <c r="AD113" s="1201">
        <v>0</v>
      </c>
      <c r="AE113" s="1206">
        <v>0</v>
      </c>
      <c r="AF113" s="1344">
        <v>0</v>
      </c>
      <c r="AG113" s="1"/>
      <c r="AH113" s="1"/>
      <c r="AI113" s="1"/>
      <c r="AJ113" s="1"/>
      <c r="AK113" s="15"/>
      <c r="AL113" s="15"/>
      <c r="AM113" s="15"/>
      <c r="AN113" s="15"/>
    </row>
    <row r="114" spans="1:40" ht="15.75" customHeight="1" x14ac:dyDescent="0.2">
      <c r="A114" s="1706"/>
      <c r="B114" s="1678"/>
      <c r="C114" s="1710"/>
      <c r="D114" s="1278" t="s">
        <v>154</v>
      </c>
      <c r="E114" s="1291"/>
      <c r="F114" s="1200">
        <v>0</v>
      </c>
      <c r="G114" s="1201">
        <v>0</v>
      </c>
      <c r="H114" s="1201">
        <v>0</v>
      </c>
      <c r="I114" s="1201">
        <v>0</v>
      </c>
      <c r="J114" s="1201">
        <v>0</v>
      </c>
      <c r="K114" s="1201">
        <v>0</v>
      </c>
      <c r="L114" s="1201">
        <v>0</v>
      </c>
      <c r="M114" s="1201">
        <v>0</v>
      </c>
      <c r="N114" s="1201">
        <v>0</v>
      </c>
      <c r="O114" s="1201">
        <v>0</v>
      </c>
      <c r="P114" s="1201">
        <v>0</v>
      </c>
      <c r="Q114" s="1201">
        <v>0</v>
      </c>
      <c r="R114" s="1201">
        <v>0</v>
      </c>
      <c r="S114" s="1201">
        <v>0</v>
      </c>
      <c r="T114" s="1201">
        <v>0</v>
      </c>
      <c r="U114" s="1201">
        <v>0</v>
      </c>
      <c r="V114" s="1201">
        <v>0</v>
      </c>
      <c r="W114" s="1201">
        <v>0</v>
      </c>
      <c r="X114" s="1201">
        <v>0</v>
      </c>
      <c r="Y114" s="1201">
        <v>0</v>
      </c>
      <c r="Z114" s="1201">
        <v>0</v>
      </c>
      <c r="AA114" s="1201">
        <v>0</v>
      </c>
      <c r="AB114" s="1201">
        <v>0</v>
      </c>
      <c r="AC114" s="1201">
        <v>0</v>
      </c>
      <c r="AD114" s="1201">
        <v>0</v>
      </c>
      <c r="AE114" s="1206">
        <v>0</v>
      </c>
      <c r="AF114" s="1344">
        <v>0</v>
      </c>
      <c r="AG114" s="1"/>
      <c r="AH114" s="1"/>
      <c r="AI114" s="1"/>
      <c r="AJ114" s="1"/>
      <c r="AK114" s="15"/>
      <c r="AL114" s="15"/>
      <c r="AM114" s="15"/>
      <c r="AN114" s="15"/>
    </row>
    <row r="115" spans="1:40" ht="15.75" customHeight="1" x14ac:dyDescent="0.2">
      <c r="A115" s="1706"/>
      <c r="B115" s="1678"/>
      <c r="C115" s="1695" t="s">
        <v>155</v>
      </c>
      <c r="D115" s="1278" t="s">
        <v>88</v>
      </c>
      <c r="E115" s="1291"/>
      <c r="F115" s="1209">
        <v>38.4</v>
      </c>
      <c r="G115" s="1210">
        <v>20.9</v>
      </c>
      <c r="H115" s="1210">
        <v>3.5</v>
      </c>
      <c r="I115" s="1210">
        <v>14.8</v>
      </c>
      <c r="J115" s="1210">
        <v>10.8</v>
      </c>
      <c r="K115" s="1210">
        <v>6.9</v>
      </c>
      <c r="L115" s="1210">
        <v>14.8</v>
      </c>
      <c r="M115" s="1210">
        <v>10.5</v>
      </c>
      <c r="N115" s="1210">
        <v>10.7</v>
      </c>
      <c r="O115" s="1210">
        <v>6.7</v>
      </c>
      <c r="P115" s="1210">
        <v>14.8</v>
      </c>
      <c r="Q115" s="1210">
        <v>10.6</v>
      </c>
      <c r="R115" s="1210">
        <v>12.9</v>
      </c>
      <c r="S115" s="1210">
        <v>3</v>
      </c>
      <c r="T115" s="1210">
        <v>27.2</v>
      </c>
      <c r="U115" s="1210">
        <v>13.4</v>
      </c>
      <c r="V115" s="1210">
        <v>12.9</v>
      </c>
      <c r="W115" s="1210">
        <v>10.1</v>
      </c>
      <c r="X115" s="1210">
        <v>20.2</v>
      </c>
      <c r="Y115" s="1210">
        <v>13.5</v>
      </c>
      <c r="Z115" s="1210">
        <v>7.8</v>
      </c>
      <c r="AA115" s="1210">
        <v>21.1</v>
      </c>
      <c r="AB115" s="1210">
        <v>10.199999999999999</v>
      </c>
      <c r="AC115" s="1210">
        <v>12.9</v>
      </c>
      <c r="AD115" s="1210">
        <v>14.8</v>
      </c>
      <c r="AE115" s="1218">
        <v>7.9</v>
      </c>
      <c r="AF115" s="1345">
        <v>38.6</v>
      </c>
      <c r="AG115" s="1"/>
      <c r="AH115" s="1"/>
      <c r="AI115" s="1"/>
      <c r="AJ115" s="1"/>
      <c r="AK115" s="15"/>
      <c r="AL115" s="15"/>
      <c r="AM115" s="15"/>
      <c r="AN115" s="15"/>
    </row>
    <row r="116" spans="1:40" ht="15.75" customHeight="1" x14ac:dyDescent="0.2">
      <c r="A116" s="1706"/>
      <c r="B116" s="1678"/>
      <c r="C116" s="1710"/>
      <c r="D116" s="1278" t="s">
        <v>104</v>
      </c>
      <c r="E116" s="1291"/>
      <c r="F116" s="1209">
        <v>6.1</v>
      </c>
      <c r="G116" s="1210">
        <v>6</v>
      </c>
      <c r="H116" s="1210">
        <v>13.9</v>
      </c>
      <c r="I116" s="1210">
        <v>4.3</v>
      </c>
      <c r="J116" s="1210">
        <v>13.3</v>
      </c>
      <c r="K116" s="1210">
        <v>10.8</v>
      </c>
      <c r="L116" s="1210">
        <v>4.3</v>
      </c>
      <c r="M116" s="1210">
        <v>4.4000000000000004</v>
      </c>
      <c r="N116" s="1210">
        <v>8.3000000000000007</v>
      </c>
      <c r="O116" s="1210">
        <v>8.4</v>
      </c>
      <c r="P116" s="1210">
        <v>4.3</v>
      </c>
      <c r="Q116" s="1210">
        <v>4.3</v>
      </c>
      <c r="R116" s="1210">
        <v>6.1</v>
      </c>
      <c r="S116" s="1210">
        <v>12.8</v>
      </c>
      <c r="T116" s="1210">
        <v>2.2999999999999998</v>
      </c>
      <c r="U116" s="1210">
        <v>4.5999999999999996</v>
      </c>
      <c r="V116" s="1210">
        <v>6.1</v>
      </c>
      <c r="W116" s="1210">
        <v>7.3</v>
      </c>
      <c r="X116" s="1210">
        <v>3.6</v>
      </c>
      <c r="Y116" s="1210">
        <v>4</v>
      </c>
      <c r="Z116" s="1210">
        <v>13.4</v>
      </c>
      <c r="AA116" s="1210">
        <v>2.8</v>
      </c>
      <c r="AB116" s="1210">
        <v>10</v>
      </c>
      <c r="AC116" s="1210">
        <v>6.1</v>
      </c>
      <c r="AD116" s="1210">
        <v>4.3</v>
      </c>
      <c r="AE116" s="1218">
        <v>6.3</v>
      </c>
      <c r="AF116" s="1345">
        <v>5.6</v>
      </c>
      <c r="AG116" s="1"/>
      <c r="AH116" s="1"/>
      <c r="AI116" s="1"/>
      <c r="AJ116" s="1"/>
      <c r="AK116" s="15"/>
      <c r="AL116" s="15"/>
      <c r="AM116" s="15"/>
      <c r="AN116" s="15"/>
    </row>
    <row r="117" spans="1:40" ht="15.75" customHeight="1" x14ac:dyDescent="0.2">
      <c r="A117" s="1706"/>
      <c r="B117" s="1678"/>
      <c r="C117" s="1710"/>
      <c r="D117" s="1278" t="s">
        <v>156</v>
      </c>
      <c r="E117" s="1291"/>
      <c r="F117" s="1209">
        <v>0.9</v>
      </c>
      <c r="G117" s="1210">
        <v>0.9</v>
      </c>
      <c r="H117" s="1210">
        <v>0.9</v>
      </c>
      <c r="I117" s="1210">
        <v>0.9</v>
      </c>
      <c r="J117" s="1210">
        <v>0.9</v>
      </c>
      <c r="K117" s="1210">
        <v>0.9</v>
      </c>
      <c r="L117" s="1210">
        <v>0.9</v>
      </c>
      <c r="M117" s="1210">
        <v>0.9</v>
      </c>
      <c r="N117" s="1210">
        <v>0.9</v>
      </c>
      <c r="O117" s="1210">
        <v>0.9</v>
      </c>
      <c r="P117" s="1210">
        <v>0.9</v>
      </c>
      <c r="Q117" s="1210">
        <v>0.9</v>
      </c>
      <c r="R117" s="1210">
        <v>0.9</v>
      </c>
      <c r="S117" s="1210">
        <v>0.9</v>
      </c>
      <c r="T117" s="1210">
        <v>1</v>
      </c>
      <c r="U117" s="1210">
        <v>0.9</v>
      </c>
      <c r="V117" s="1210">
        <v>0.9</v>
      </c>
      <c r="W117" s="1210">
        <v>0.9</v>
      </c>
      <c r="X117" s="1210">
        <v>1</v>
      </c>
      <c r="Y117" s="1210">
        <v>1</v>
      </c>
      <c r="Z117" s="1210">
        <v>0.9</v>
      </c>
      <c r="AA117" s="1210">
        <v>1</v>
      </c>
      <c r="AB117" s="1210">
        <v>0.9</v>
      </c>
      <c r="AC117" s="1210">
        <v>0.9</v>
      </c>
      <c r="AD117" s="1210">
        <v>0.9</v>
      </c>
      <c r="AE117" s="1218">
        <v>0.9</v>
      </c>
      <c r="AF117" s="1345">
        <v>0.5</v>
      </c>
      <c r="AG117" s="1"/>
      <c r="AH117" s="1"/>
      <c r="AI117" s="1"/>
      <c r="AJ117" s="1"/>
      <c r="AK117" s="15"/>
      <c r="AL117" s="15"/>
      <c r="AM117" s="15"/>
      <c r="AN117" s="15"/>
    </row>
    <row r="118" spans="1:40" ht="15.75" customHeight="1" x14ac:dyDescent="0.2">
      <c r="A118" s="1706"/>
      <c r="B118" s="1678"/>
      <c r="C118" s="1710"/>
      <c r="D118" s="1278" t="s">
        <v>157</v>
      </c>
      <c r="E118" s="1291"/>
      <c r="F118" s="1209">
        <v>12.5</v>
      </c>
      <c r="G118" s="1210">
        <v>9.1999999999999993</v>
      </c>
      <c r="H118" s="1210">
        <v>9.1999999999999993</v>
      </c>
      <c r="I118" s="1210">
        <v>12.5</v>
      </c>
      <c r="J118" s="1210">
        <v>10.9</v>
      </c>
      <c r="K118" s="1210">
        <v>9.1999999999999993</v>
      </c>
      <c r="L118" s="1210">
        <v>12.5</v>
      </c>
      <c r="M118" s="1210">
        <v>12.5</v>
      </c>
      <c r="N118" s="1210">
        <v>12.5</v>
      </c>
      <c r="O118" s="1210">
        <v>9.1999999999999993</v>
      </c>
      <c r="P118" s="1210">
        <v>12.5</v>
      </c>
      <c r="Q118" s="1210">
        <v>10.9</v>
      </c>
      <c r="R118" s="1210">
        <v>12.5</v>
      </c>
      <c r="S118" s="1210">
        <v>9.1999999999999993</v>
      </c>
      <c r="T118" s="1210">
        <v>9.1999999999999993</v>
      </c>
      <c r="U118" s="1210">
        <v>12.5</v>
      </c>
      <c r="V118" s="1210">
        <v>12.5</v>
      </c>
      <c r="W118" s="1210">
        <v>9.1999999999999993</v>
      </c>
      <c r="X118" s="1210">
        <v>11.7</v>
      </c>
      <c r="Y118" s="1210">
        <v>10.9</v>
      </c>
      <c r="Z118" s="1210">
        <v>9.1999999999999993</v>
      </c>
      <c r="AA118" s="1210">
        <v>10</v>
      </c>
      <c r="AB118" s="1210">
        <v>9.1999999999999993</v>
      </c>
      <c r="AC118" s="1210">
        <v>12.5</v>
      </c>
      <c r="AD118" s="1210">
        <v>12.5</v>
      </c>
      <c r="AE118" s="1218">
        <v>11.7</v>
      </c>
      <c r="AF118" s="1345">
        <v>12.5</v>
      </c>
      <c r="AG118" s="1"/>
      <c r="AH118" s="1"/>
      <c r="AI118" s="1"/>
      <c r="AJ118" s="1"/>
      <c r="AK118" s="15"/>
      <c r="AL118" s="15"/>
      <c r="AM118" s="15"/>
      <c r="AN118" s="15"/>
    </row>
    <row r="119" spans="1:40" ht="15.75" customHeight="1" x14ac:dyDescent="0.2">
      <c r="A119" s="1706"/>
      <c r="B119" s="1678"/>
      <c r="C119" s="1710"/>
      <c r="D119" s="1278" t="s">
        <v>158</v>
      </c>
      <c r="E119" s="1291"/>
      <c r="F119" s="1209">
        <v>5.4</v>
      </c>
      <c r="G119" s="1210">
        <v>9.8000000000000007</v>
      </c>
      <c r="H119" s="1210">
        <v>9.6999999999999993</v>
      </c>
      <c r="I119" s="1210">
        <v>5.4</v>
      </c>
      <c r="J119" s="1210">
        <v>9.8000000000000007</v>
      </c>
      <c r="K119" s="1210">
        <v>9.6999999999999993</v>
      </c>
      <c r="L119" s="1210">
        <v>5.4</v>
      </c>
      <c r="M119" s="1210">
        <v>9.8000000000000007</v>
      </c>
      <c r="N119" s="1210">
        <v>5.4</v>
      </c>
      <c r="O119" s="1210">
        <v>9.6999999999999993</v>
      </c>
      <c r="P119" s="1210">
        <v>5.4</v>
      </c>
      <c r="Q119" s="1210">
        <v>9.8000000000000007</v>
      </c>
      <c r="R119" s="1210">
        <v>5.4</v>
      </c>
      <c r="S119" s="1210">
        <v>9.6999999999999993</v>
      </c>
      <c r="T119" s="1210">
        <v>5.4</v>
      </c>
      <c r="U119" s="1210">
        <v>9.8000000000000007</v>
      </c>
      <c r="V119" s="1210">
        <v>5.4</v>
      </c>
      <c r="W119" s="1210">
        <v>9.6999999999999993</v>
      </c>
      <c r="X119" s="1210">
        <v>5.4</v>
      </c>
      <c r="Y119" s="1210">
        <v>9.8000000000000007</v>
      </c>
      <c r="Z119" s="1210">
        <v>9.6999999999999993</v>
      </c>
      <c r="AA119" s="1210">
        <v>5.4</v>
      </c>
      <c r="AB119" s="1210">
        <v>9.6999999999999993</v>
      </c>
      <c r="AC119" s="1210">
        <v>5.4</v>
      </c>
      <c r="AD119" s="1210">
        <v>5.4</v>
      </c>
      <c r="AE119" s="1218">
        <v>9.8000000000000007</v>
      </c>
      <c r="AF119" s="1345">
        <v>5.4</v>
      </c>
      <c r="AG119" s="1"/>
      <c r="AH119" s="1"/>
      <c r="AI119" s="1"/>
      <c r="AJ119" s="1"/>
      <c r="AK119" s="15"/>
      <c r="AL119" s="15"/>
      <c r="AM119" s="15"/>
      <c r="AN119" s="15"/>
    </row>
    <row r="120" spans="1:40" ht="15.75" customHeight="1" x14ac:dyDescent="0.2">
      <c r="A120" s="1706"/>
      <c r="B120" s="1678"/>
      <c r="C120" s="1710"/>
      <c r="D120" s="1278" t="s">
        <v>159</v>
      </c>
      <c r="E120" s="1291"/>
      <c r="F120" s="1209">
        <v>0.6</v>
      </c>
      <c r="G120" s="1210">
        <v>0.4</v>
      </c>
      <c r="H120" s="1210">
        <v>0.1</v>
      </c>
      <c r="I120" s="1210">
        <v>0.7</v>
      </c>
      <c r="J120" s="1210">
        <v>0.2</v>
      </c>
      <c r="K120" s="1210">
        <v>0.1</v>
      </c>
      <c r="L120" s="1210">
        <v>0.7</v>
      </c>
      <c r="M120" s="1210">
        <v>0.4</v>
      </c>
      <c r="N120" s="1210">
        <v>0.5</v>
      </c>
      <c r="O120" s="1210">
        <v>0.1</v>
      </c>
      <c r="P120" s="1210">
        <v>0.7</v>
      </c>
      <c r="Q120" s="1210">
        <v>0.4</v>
      </c>
      <c r="R120" s="1210">
        <v>0.6</v>
      </c>
      <c r="S120" s="1210">
        <v>0.1</v>
      </c>
      <c r="T120" s="1210">
        <v>1.2</v>
      </c>
      <c r="U120" s="1210">
        <v>0.6</v>
      </c>
      <c r="V120" s="1210">
        <v>0.6</v>
      </c>
      <c r="W120" s="1210">
        <v>0.2</v>
      </c>
      <c r="X120" s="1210">
        <v>1</v>
      </c>
      <c r="Y120" s="1210">
        <v>0.6</v>
      </c>
      <c r="Z120" s="1210">
        <v>0.1</v>
      </c>
      <c r="AA120" s="1210">
        <v>1</v>
      </c>
      <c r="AB120" s="1210">
        <v>0.2</v>
      </c>
      <c r="AC120" s="1210">
        <v>0.6</v>
      </c>
      <c r="AD120" s="1210">
        <v>0.7</v>
      </c>
      <c r="AE120" s="1218">
        <v>0.4</v>
      </c>
      <c r="AF120" s="1345">
        <v>0.6</v>
      </c>
      <c r="AG120" s="1"/>
      <c r="AH120" s="1"/>
      <c r="AI120" s="1"/>
      <c r="AJ120" s="1"/>
      <c r="AK120" s="15"/>
      <c r="AL120" s="15"/>
      <c r="AM120" s="15"/>
      <c r="AN120" s="15"/>
    </row>
    <row r="121" spans="1:40" ht="15.75" customHeight="1" x14ac:dyDescent="0.2">
      <c r="A121" s="1706"/>
      <c r="B121" s="1678"/>
      <c r="C121" s="1710"/>
      <c r="D121" s="1278" t="s">
        <v>160</v>
      </c>
      <c r="E121" s="1291"/>
      <c r="F121" s="1209">
        <v>0</v>
      </c>
      <c r="G121" s="1210">
        <v>0</v>
      </c>
      <c r="H121" s="1210">
        <v>0</v>
      </c>
      <c r="I121" s="1210">
        <v>0</v>
      </c>
      <c r="J121" s="1210">
        <v>0</v>
      </c>
      <c r="K121" s="1210">
        <v>0</v>
      </c>
      <c r="L121" s="1210">
        <v>0</v>
      </c>
      <c r="M121" s="1210">
        <v>0</v>
      </c>
      <c r="N121" s="1210">
        <v>0</v>
      </c>
      <c r="O121" s="1210">
        <v>0</v>
      </c>
      <c r="P121" s="1210">
        <v>0</v>
      </c>
      <c r="Q121" s="1210">
        <v>0</v>
      </c>
      <c r="R121" s="1210">
        <v>0</v>
      </c>
      <c r="S121" s="1210">
        <v>0</v>
      </c>
      <c r="T121" s="1210">
        <v>0</v>
      </c>
      <c r="U121" s="1210">
        <v>0</v>
      </c>
      <c r="V121" s="1210">
        <v>0</v>
      </c>
      <c r="W121" s="1210">
        <v>0</v>
      </c>
      <c r="X121" s="1210">
        <v>0</v>
      </c>
      <c r="Y121" s="1210">
        <v>0</v>
      </c>
      <c r="Z121" s="1210">
        <v>0</v>
      </c>
      <c r="AA121" s="1210">
        <v>0</v>
      </c>
      <c r="AB121" s="1210">
        <v>0</v>
      </c>
      <c r="AC121" s="1210">
        <v>0</v>
      </c>
      <c r="AD121" s="1210">
        <v>0</v>
      </c>
      <c r="AE121" s="1218">
        <v>0</v>
      </c>
      <c r="AF121" s="1345">
        <v>0</v>
      </c>
      <c r="AG121" s="1"/>
      <c r="AH121" s="1"/>
      <c r="AI121" s="1"/>
      <c r="AJ121" s="1"/>
      <c r="AK121" s="15"/>
      <c r="AL121" s="15"/>
      <c r="AM121" s="15"/>
      <c r="AN121" s="15"/>
    </row>
    <row r="122" spans="1:40" ht="15.75" customHeight="1" x14ac:dyDescent="0.2">
      <c r="A122" s="1706"/>
      <c r="B122" s="1678"/>
      <c r="C122" s="1710"/>
      <c r="D122" s="1278" t="s">
        <v>161</v>
      </c>
      <c r="E122" s="1291"/>
      <c r="F122" s="1221">
        <v>63.9</v>
      </c>
      <c r="G122" s="1222">
        <v>47.199999999999996</v>
      </c>
      <c r="H122" s="1222">
        <v>37.299999999999997</v>
      </c>
      <c r="I122" s="1222">
        <v>38.6</v>
      </c>
      <c r="J122" s="1222">
        <v>45.900000000000006</v>
      </c>
      <c r="K122" s="1222">
        <v>37.6</v>
      </c>
      <c r="L122" s="1222">
        <v>38.6</v>
      </c>
      <c r="M122" s="1222">
        <v>38.5</v>
      </c>
      <c r="N122" s="1222">
        <v>38.299999999999997</v>
      </c>
      <c r="O122" s="1222">
        <v>35</v>
      </c>
      <c r="P122" s="1222">
        <v>38.6</v>
      </c>
      <c r="Q122" s="1222">
        <v>36.9</v>
      </c>
      <c r="R122" s="1222">
        <v>38.4</v>
      </c>
      <c r="S122" s="1222">
        <v>35.699999999999996</v>
      </c>
      <c r="T122" s="1222">
        <v>46.300000000000004</v>
      </c>
      <c r="U122" s="1222">
        <v>41.800000000000004</v>
      </c>
      <c r="V122" s="1222">
        <v>38.4</v>
      </c>
      <c r="W122" s="1222">
        <v>37.4</v>
      </c>
      <c r="X122" s="1222">
        <v>42.9</v>
      </c>
      <c r="Y122" s="1222">
        <v>39.800000000000004</v>
      </c>
      <c r="Z122" s="1222">
        <v>41.1</v>
      </c>
      <c r="AA122" s="1222">
        <v>41.300000000000004</v>
      </c>
      <c r="AB122" s="1222">
        <v>40.200000000000003</v>
      </c>
      <c r="AC122" s="1222">
        <v>38.4</v>
      </c>
      <c r="AD122" s="1222">
        <v>38.6</v>
      </c>
      <c r="AE122" s="1230">
        <v>36.999999999999993</v>
      </c>
      <c r="AF122" s="1346">
        <v>63.2</v>
      </c>
      <c r="AG122" s="1"/>
      <c r="AH122" s="1"/>
      <c r="AI122" s="1"/>
      <c r="AJ122" s="1"/>
      <c r="AK122" s="15"/>
      <c r="AL122" s="15"/>
      <c r="AM122" s="15"/>
      <c r="AN122" s="15"/>
    </row>
    <row r="123" spans="1:40" ht="15.75" customHeight="1" x14ac:dyDescent="0.2">
      <c r="A123" s="1706"/>
      <c r="B123" s="1678"/>
      <c r="C123" s="1695" t="s">
        <v>162</v>
      </c>
      <c r="D123" s="1278" t="s">
        <v>142</v>
      </c>
      <c r="E123" s="1291"/>
      <c r="F123" s="1209">
        <v>38.299999999999997</v>
      </c>
      <c r="G123" s="1210">
        <v>20.9</v>
      </c>
      <c r="H123" s="1210">
        <v>3.5</v>
      </c>
      <c r="I123" s="1210">
        <v>0</v>
      </c>
      <c r="J123" s="1210">
        <v>10.8</v>
      </c>
      <c r="K123" s="1210">
        <v>6.9</v>
      </c>
      <c r="L123" s="1210">
        <v>0</v>
      </c>
      <c r="M123" s="1210">
        <v>0</v>
      </c>
      <c r="N123" s="1210">
        <v>0</v>
      </c>
      <c r="O123" s="1210">
        <v>6.7</v>
      </c>
      <c r="P123" s="1210">
        <v>0</v>
      </c>
      <c r="Q123" s="1210">
        <v>0</v>
      </c>
      <c r="R123" s="1210">
        <v>0</v>
      </c>
      <c r="S123" s="1210">
        <v>3</v>
      </c>
      <c r="T123" s="1210">
        <v>0</v>
      </c>
      <c r="U123" s="1210">
        <v>0</v>
      </c>
      <c r="V123" s="1210">
        <v>0</v>
      </c>
      <c r="W123" s="1210">
        <v>10.1</v>
      </c>
      <c r="X123" s="1210">
        <v>0</v>
      </c>
      <c r="Y123" s="1210">
        <v>0</v>
      </c>
      <c r="Z123" s="1210">
        <v>7.8</v>
      </c>
      <c r="AA123" s="1210">
        <v>0</v>
      </c>
      <c r="AB123" s="1210">
        <v>10.199999999999999</v>
      </c>
      <c r="AC123" s="1210">
        <v>0</v>
      </c>
      <c r="AD123" s="1210">
        <v>0</v>
      </c>
      <c r="AE123" s="1218">
        <v>0</v>
      </c>
      <c r="AF123" s="1345">
        <v>38.5</v>
      </c>
      <c r="AG123" s="1"/>
      <c r="AH123" s="1"/>
      <c r="AI123" s="1"/>
      <c r="AJ123" s="1"/>
      <c r="AK123" s="15"/>
      <c r="AL123" s="15"/>
      <c r="AM123" s="15"/>
      <c r="AN123" s="15"/>
    </row>
    <row r="124" spans="1:40" ht="15.75" customHeight="1" x14ac:dyDescent="0.2">
      <c r="A124" s="1706"/>
      <c r="B124" s="1678"/>
      <c r="C124" s="1710"/>
      <c r="D124" s="1278" t="s">
        <v>143</v>
      </c>
      <c r="E124" s="1291"/>
      <c r="F124" s="1209">
        <v>0</v>
      </c>
      <c r="G124" s="1210">
        <v>0</v>
      </c>
      <c r="H124" s="1210">
        <v>0</v>
      </c>
      <c r="I124" s="1210">
        <v>0</v>
      </c>
      <c r="J124" s="1210">
        <v>0</v>
      </c>
      <c r="K124" s="1210">
        <v>0</v>
      </c>
      <c r="L124" s="1210">
        <v>0</v>
      </c>
      <c r="M124" s="1210">
        <v>0</v>
      </c>
      <c r="N124" s="1210">
        <v>0</v>
      </c>
      <c r="O124" s="1210">
        <v>0</v>
      </c>
      <c r="P124" s="1210">
        <v>0</v>
      </c>
      <c r="Q124" s="1210">
        <v>0</v>
      </c>
      <c r="R124" s="1210">
        <v>0</v>
      </c>
      <c r="S124" s="1210">
        <v>0</v>
      </c>
      <c r="T124" s="1210">
        <v>0</v>
      </c>
      <c r="U124" s="1210">
        <v>0</v>
      </c>
      <c r="V124" s="1210">
        <v>0</v>
      </c>
      <c r="W124" s="1210">
        <v>0</v>
      </c>
      <c r="X124" s="1210">
        <v>0</v>
      </c>
      <c r="Y124" s="1210">
        <v>0</v>
      </c>
      <c r="Z124" s="1210">
        <v>0</v>
      </c>
      <c r="AA124" s="1210">
        <v>0</v>
      </c>
      <c r="AB124" s="1210">
        <v>0</v>
      </c>
      <c r="AC124" s="1210">
        <v>0</v>
      </c>
      <c r="AD124" s="1210">
        <v>0</v>
      </c>
      <c r="AE124" s="1218">
        <v>0</v>
      </c>
      <c r="AF124" s="1345">
        <v>0</v>
      </c>
      <c r="AG124" s="1"/>
      <c r="AH124" s="1"/>
      <c r="AI124" s="1"/>
      <c r="AJ124" s="1"/>
      <c r="AK124" s="15"/>
      <c r="AL124" s="15"/>
      <c r="AM124" s="15"/>
      <c r="AN124" s="15"/>
    </row>
    <row r="125" spans="1:40" ht="15.75" customHeight="1" x14ac:dyDescent="0.2">
      <c r="A125" s="1706"/>
      <c r="B125" s="1678"/>
      <c r="C125" s="1710"/>
      <c r="D125" s="1278" t="s">
        <v>163</v>
      </c>
      <c r="E125" s="1291"/>
      <c r="F125" s="1209">
        <v>25.6</v>
      </c>
      <c r="G125" s="1210">
        <v>26.299999999999997</v>
      </c>
      <c r="H125" s="1210">
        <v>33.799999999999997</v>
      </c>
      <c r="I125" s="1210">
        <v>38.6</v>
      </c>
      <c r="J125" s="1210">
        <v>35.1</v>
      </c>
      <c r="K125" s="1210">
        <v>30.7</v>
      </c>
      <c r="L125" s="1210">
        <v>38.6</v>
      </c>
      <c r="M125" s="1210">
        <v>38.5</v>
      </c>
      <c r="N125" s="1210">
        <v>38.299999999999997</v>
      </c>
      <c r="O125" s="1210">
        <v>28.299999999999997</v>
      </c>
      <c r="P125" s="1210">
        <v>38.6</v>
      </c>
      <c r="Q125" s="1210">
        <v>36.9</v>
      </c>
      <c r="R125" s="1210">
        <v>38.400000000000006</v>
      </c>
      <c r="S125" s="1210">
        <v>32.700000000000003</v>
      </c>
      <c r="T125" s="1210">
        <v>46.3</v>
      </c>
      <c r="U125" s="1210">
        <v>41.800000000000004</v>
      </c>
      <c r="V125" s="1210">
        <v>38.400000000000006</v>
      </c>
      <c r="W125" s="1210">
        <v>27.299999999999997</v>
      </c>
      <c r="X125" s="1210">
        <v>42.900000000000006</v>
      </c>
      <c r="Y125" s="1210">
        <v>39.800000000000004</v>
      </c>
      <c r="Z125" s="1210">
        <v>33.299999999999997</v>
      </c>
      <c r="AA125" s="1210">
        <v>41.3</v>
      </c>
      <c r="AB125" s="1210">
        <v>29.999999999999996</v>
      </c>
      <c r="AC125" s="1210">
        <v>38.400000000000006</v>
      </c>
      <c r="AD125" s="1210">
        <v>38.6</v>
      </c>
      <c r="AE125" s="1218">
        <v>37</v>
      </c>
      <c r="AF125" s="1345">
        <v>24.7</v>
      </c>
      <c r="AG125" s="1"/>
      <c r="AH125" s="1"/>
      <c r="AI125" s="1"/>
      <c r="AJ125" s="1"/>
      <c r="AK125" s="15"/>
      <c r="AL125" s="15"/>
      <c r="AM125" s="15"/>
      <c r="AN125" s="15"/>
    </row>
    <row r="126" spans="1:40" ht="15.75" customHeight="1" thickBot="1" x14ac:dyDescent="0.25">
      <c r="A126" s="1706"/>
      <c r="B126" s="1709"/>
      <c r="C126" s="1717"/>
      <c r="D126" s="1279" t="s">
        <v>164</v>
      </c>
      <c r="E126" s="1296"/>
      <c r="F126" s="1233">
        <v>0</v>
      </c>
      <c r="G126" s="1234">
        <v>0</v>
      </c>
      <c r="H126" s="1234">
        <v>0</v>
      </c>
      <c r="I126" s="1234">
        <v>0</v>
      </c>
      <c r="J126" s="1234">
        <v>0</v>
      </c>
      <c r="K126" s="1234">
        <v>0</v>
      </c>
      <c r="L126" s="1234">
        <v>0</v>
      </c>
      <c r="M126" s="1234">
        <v>0</v>
      </c>
      <c r="N126" s="1234">
        <v>0</v>
      </c>
      <c r="O126" s="1234">
        <v>0</v>
      </c>
      <c r="P126" s="1234">
        <v>0</v>
      </c>
      <c r="Q126" s="1234">
        <v>0</v>
      </c>
      <c r="R126" s="1234">
        <v>0</v>
      </c>
      <c r="S126" s="1234">
        <v>0</v>
      </c>
      <c r="T126" s="1234">
        <v>0</v>
      </c>
      <c r="U126" s="1234">
        <v>0</v>
      </c>
      <c r="V126" s="1234">
        <v>0</v>
      </c>
      <c r="W126" s="1234">
        <v>0</v>
      </c>
      <c r="X126" s="1234">
        <v>0</v>
      </c>
      <c r="Y126" s="1234">
        <v>0</v>
      </c>
      <c r="Z126" s="1234">
        <v>0</v>
      </c>
      <c r="AA126" s="1234">
        <v>0</v>
      </c>
      <c r="AB126" s="1234">
        <v>0</v>
      </c>
      <c r="AC126" s="1234">
        <v>0</v>
      </c>
      <c r="AD126" s="1234">
        <v>0</v>
      </c>
      <c r="AE126" s="1242">
        <v>0</v>
      </c>
      <c r="AF126" s="1347">
        <v>0</v>
      </c>
      <c r="AG126" s="1"/>
      <c r="AH126" s="1"/>
      <c r="AI126" s="1"/>
      <c r="AJ126" s="1"/>
      <c r="AK126" s="15"/>
      <c r="AL126" s="15"/>
      <c r="AM126" s="15"/>
      <c r="AN126" s="15"/>
    </row>
    <row r="127" spans="1:40" ht="15.75" customHeight="1" x14ac:dyDescent="0.2">
      <c r="A127" s="1706"/>
      <c r="B127" s="1713" t="s">
        <v>122</v>
      </c>
      <c r="C127" s="1715" t="s">
        <v>165</v>
      </c>
      <c r="D127" s="1680"/>
      <c r="E127" s="1294"/>
      <c r="F127" s="1245">
        <v>9.1999999999999993</v>
      </c>
      <c r="G127" s="1191">
        <v>9.1999999999999993</v>
      </c>
      <c r="H127" s="1191">
        <v>2</v>
      </c>
      <c r="I127" s="1191">
        <v>11.5</v>
      </c>
      <c r="J127" s="1191">
        <v>3.4</v>
      </c>
      <c r="K127" s="1191">
        <v>4</v>
      </c>
      <c r="L127" s="1191">
        <v>11.5</v>
      </c>
      <c r="M127" s="1191">
        <v>11.5</v>
      </c>
      <c r="N127" s="1191">
        <v>6.2</v>
      </c>
      <c r="O127" s="1191">
        <v>2.7</v>
      </c>
      <c r="P127" s="1191">
        <v>11.5</v>
      </c>
      <c r="Q127" s="1191">
        <v>11.5</v>
      </c>
      <c r="R127" s="1191">
        <v>9.1999999999999993</v>
      </c>
      <c r="S127" s="1191">
        <v>1.6</v>
      </c>
      <c r="T127" s="1191">
        <v>23.7</v>
      </c>
      <c r="U127" s="1191">
        <v>13.8</v>
      </c>
      <c r="V127" s="1191">
        <v>9.1999999999999993</v>
      </c>
      <c r="W127" s="1191">
        <v>7.2</v>
      </c>
      <c r="X127" s="1191">
        <v>14.4</v>
      </c>
      <c r="Y127" s="1191">
        <v>14.4</v>
      </c>
      <c r="Z127" s="1191">
        <v>3.5</v>
      </c>
      <c r="AA127" s="1191">
        <v>17.7</v>
      </c>
      <c r="AB127" s="1191">
        <v>6.9</v>
      </c>
      <c r="AC127" s="1191">
        <v>9.1999999999999993</v>
      </c>
      <c r="AD127" s="1191">
        <v>11.5</v>
      </c>
      <c r="AE127" s="1192">
        <v>9.1999999999999993</v>
      </c>
      <c r="AF127" s="1342">
        <v>9.3000000000000007</v>
      </c>
      <c r="AG127" s="1"/>
      <c r="AH127" s="1"/>
      <c r="AI127" s="1"/>
      <c r="AJ127" s="1"/>
      <c r="AK127" s="15"/>
      <c r="AL127" s="15"/>
      <c r="AM127" s="15"/>
      <c r="AN127" s="15"/>
    </row>
    <row r="128" spans="1:40" ht="15.75" customHeight="1" x14ac:dyDescent="0.2">
      <c r="A128" s="1706"/>
      <c r="B128" s="1678"/>
      <c r="C128" s="1695" t="s">
        <v>166</v>
      </c>
      <c r="D128" s="1682"/>
      <c r="E128" s="1291"/>
      <c r="F128" s="1200">
        <v>20.9</v>
      </c>
      <c r="G128" s="1201">
        <v>20.9</v>
      </c>
      <c r="H128" s="1201">
        <v>41.9</v>
      </c>
      <c r="I128" s="1201">
        <v>15.4</v>
      </c>
      <c r="J128" s="1201">
        <v>40.4</v>
      </c>
      <c r="K128" s="1201">
        <v>34.299999999999997</v>
      </c>
      <c r="L128" s="1201">
        <v>15.4</v>
      </c>
      <c r="M128" s="1201">
        <v>15.4</v>
      </c>
      <c r="N128" s="1201">
        <v>28</v>
      </c>
      <c r="O128" s="1201">
        <v>27.8</v>
      </c>
      <c r="P128" s="1201">
        <v>15.4</v>
      </c>
      <c r="Q128" s="1201">
        <v>15.4</v>
      </c>
      <c r="R128" s="1201">
        <v>20.9</v>
      </c>
      <c r="S128" s="1201">
        <v>37.700000000000003</v>
      </c>
      <c r="T128" s="1201">
        <v>10</v>
      </c>
      <c r="U128" s="1201">
        <v>21.5</v>
      </c>
      <c r="V128" s="1201">
        <v>20.9</v>
      </c>
      <c r="W128" s="1201">
        <v>22.3</v>
      </c>
      <c r="X128" s="1201">
        <v>16.600000000000001</v>
      </c>
      <c r="Y128" s="1201">
        <v>16.600000000000001</v>
      </c>
      <c r="Z128" s="1201">
        <v>41.7</v>
      </c>
      <c r="AA128" s="1201">
        <v>14.8</v>
      </c>
      <c r="AB128" s="1201">
        <v>30.5</v>
      </c>
      <c r="AC128" s="1201">
        <v>20.9</v>
      </c>
      <c r="AD128" s="1201">
        <v>15.4</v>
      </c>
      <c r="AE128" s="1206">
        <v>20.9</v>
      </c>
      <c r="AF128" s="1344">
        <v>20.2</v>
      </c>
      <c r="AG128" s="1"/>
      <c r="AH128" s="1"/>
      <c r="AI128" s="1"/>
      <c r="AJ128" s="1"/>
      <c r="AK128" s="15"/>
      <c r="AL128" s="15"/>
      <c r="AM128" s="15"/>
      <c r="AN128" s="15"/>
    </row>
    <row r="129" spans="1:40" ht="15.75" customHeight="1" x14ac:dyDescent="0.2">
      <c r="A129" s="1706"/>
      <c r="B129" s="1678"/>
      <c r="C129" s="1695" t="s">
        <v>167</v>
      </c>
      <c r="D129" s="1682"/>
      <c r="E129" s="1291"/>
      <c r="F129" s="1200">
        <v>9.4</v>
      </c>
      <c r="G129" s="1201">
        <v>9.4</v>
      </c>
      <c r="H129" s="1201">
        <v>9.4</v>
      </c>
      <c r="I129" s="1201">
        <v>9.4</v>
      </c>
      <c r="J129" s="1201">
        <v>9.4</v>
      </c>
      <c r="K129" s="1201">
        <v>9.4</v>
      </c>
      <c r="L129" s="1201">
        <v>9.4</v>
      </c>
      <c r="M129" s="1201">
        <v>9.4</v>
      </c>
      <c r="N129" s="1201">
        <v>9.4</v>
      </c>
      <c r="O129" s="1201">
        <v>9.4</v>
      </c>
      <c r="P129" s="1201">
        <v>9.4</v>
      </c>
      <c r="Q129" s="1201">
        <v>9.4</v>
      </c>
      <c r="R129" s="1201">
        <v>9.4</v>
      </c>
      <c r="S129" s="1201">
        <v>9.4</v>
      </c>
      <c r="T129" s="1201">
        <v>9.4</v>
      </c>
      <c r="U129" s="1201">
        <v>9.4</v>
      </c>
      <c r="V129" s="1201">
        <v>9.4</v>
      </c>
      <c r="W129" s="1201">
        <v>9.4</v>
      </c>
      <c r="X129" s="1201">
        <v>9.4</v>
      </c>
      <c r="Y129" s="1201">
        <v>9.4</v>
      </c>
      <c r="Z129" s="1201">
        <v>9.4</v>
      </c>
      <c r="AA129" s="1201">
        <v>9.4</v>
      </c>
      <c r="AB129" s="1201">
        <v>9.4</v>
      </c>
      <c r="AC129" s="1201">
        <v>9.4</v>
      </c>
      <c r="AD129" s="1201">
        <v>9.4</v>
      </c>
      <c r="AE129" s="1206">
        <v>9.4</v>
      </c>
      <c r="AF129" s="1344">
        <v>9.4</v>
      </c>
      <c r="AG129" s="1"/>
      <c r="AH129" s="1"/>
      <c r="AI129" s="1"/>
      <c r="AJ129" s="1"/>
      <c r="AK129" s="15"/>
      <c r="AL129" s="15"/>
      <c r="AM129" s="15"/>
      <c r="AN129" s="15"/>
    </row>
    <row r="130" spans="1:40" ht="15.75" customHeight="1" thickBot="1" x14ac:dyDescent="0.25">
      <c r="A130" s="1706"/>
      <c r="B130" s="1714"/>
      <c r="C130" s="1696" t="s">
        <v>168</v>
      </c>
      <c r="D130" s="1716"/>
      <c r="E130" s="1295"/>
      <c r="F130" s="1248">
        <v>107.4</v>
      </c>
      <c r="G130" s="1249">
        <v>107.4</v>
      </c>
      <c r="H130" s="1249">
        <v>135</v>
      </c>
      <c r="I130" s="1249">
        <v>101.1</v>
      </c>
      <c r="J130" s="1249">
        <v>134.80000000000001</v>
      </c>
      <c r="K130" s="1249">
        <v>124</v>
      </c>
      <c r="L130" s="1249">
        <v>101.1</v>
      </c>
      <c r="M130" s="1249">
        <v>101.1</v>
      </c>
      <c r="N130" s="1249">
        <v>115.7</v>
      </c>
      <c r="O130" s="1249">
        <v>108.2</v>
      </c>
      <c r="P130" s="1249">
        <v>101.1</v>
      </c>
      <c r="Q130" s="1249">
        <v>101.1</v>
      </c>
      <c r="R130" s="1249">
        <v>107.4</v>
      </c>
      <c r="S130" s="1249">
        <v>125.8</v>
      </c>
      <c r="T130" s="1249">
        <v>114.6</v>
      </c>
      <c r="U130" s="1249">
        <v>117.8</v>
      </c>
      <c r="V130" s="1249">
        <v>107.4</v>
      </c>
      <c r="W130" s="1249">
        <v>106.2</v>
      </c>
      <c r="X130" s="1249">
        <v>109.2</v>
      </c>
      <c r="Y130" s="1249">
        <v>109.2</v>
      </c>
      <c r="Z130" s="1249">
        <v>137.6</v>
      </c>
      <c r="AA130" s="1249">
        <v>112.3</v>
      </c>
      <c r="AB130" s="1249">
        <v>122</v>
      </c>
      <c r="AC130" s="1249">
        <v>107.4</v>
      </c>
      <c r="AD130" s="1249">
        <v>101.1</v>
      </c>
      <c r="AE130" s="1254">
        <v>107.4</v>
      </c>
      <c r="AF130" s="1348">
        <v>106.3</v>
      </c>
      <c r="AG130" s="1"/>
      <c r="AH130" s="1"/>
      <c r="AI130" s="1"/>
      <c r="AJ130" s="1"/>
      <c r="AK130" s="15"/>
      <c r="AL130" s="15"/>
      <c r="AM130" s="15"/>
      <c r="AN130" s="15"/>
    </row>
    <row r="131" spans="1:40" ht="28.9" customHeight="1" x14ac:dyDescent="0.2">
      <c r="A131" s="1706"/>
      <c r="B131" s="1691" t="s">
        <v>313</v>
      </c>
      <c r="C131" s="1694" t="s">
        <v>314</v>
      </c>
      <c r="D131" s="1280" t="s">
        <v>596</v>
      </c>
      <c r="E131" s="1290"/>
      <c r="F131" s="1185">
        <v>825.9</v>
      </c>
      <c r="G131" s="1186">
        <v>825.9</v>
      </c>
      <c r="H131" s="1186">
        <v>2799.5</v>
      </c>
      <c r="I131" s="1186">
        <v>592.1</v>
      </c>
      <c r="J131" s="1186">
        <v>2684.6</v>
      </c>
      <c r="K131" s="1186">
        <v>1598</v>
      </c>
      <c r="L131" s="1186">
        <v>592.1</v>
      </c>
      <c r="M131" s="1186">
        <v>592.1</v>
      </c>
      <c r="N131" s="1186">
        <v>1025.5</v>
      </c>
      <c r="O131" s="1186">
        <v>956.2</v>
      </c>
      <c r="P131" s="1186">
        <v>592.1</v>
      </c>
      <c r="Q131" s="1186">
        <v>592.1</v>
      </c>
      <c r="R131" s="1186">
        <v>825.9</v>
      </c>
      <c r="S131" s="1186">
        <v>2526</v>
      </c>
      <c r="T131" s="1186">
        <v>265.10000000000002</v>
      </c>
      <c r="U131" s="1186">
        <v>595.4</v>
      </c>
      <c r="V131" s="1186">
        <v>825.9</v>
      </c>
      <c r="W131" s="1186">
        <v>841.5</v>
      </c>
      <c r="X131" s="1186">
        <v>703.1</v>
      </c>
      <c r="Y131" s="1186">
        <v>703.1</v>
      </c>
      <c r="Z131" s="1186">
        <v>3067</v>
      </c>
      <c r="AA131" s="1186">
        <v>685.4</v>
      </c>
      <c r="AB131" s="1186">
        <v>1129</v>
      </c>
      <c r="AC131" s="1186">
        <v>825.9</v>
      </c>
      <c r="AD131" s="1186">
        <v>592.1</v>
      </c>
      <c r="AE131" s="1197">
        <v>825.9</v>
      </c>
      <c r="AF131" s="1343">
        <v>712.7</v>
      </c>
      <c r="AG131" s="1"/>
      <c r="AH131" s="1"/>
      <c r="AI131" s="1"/>
      <c r="AJ131" s="1"/>
      <c r="AK131" s="15"/>
      <c r="AL131" s="15"/>
      <c r="AM131" s="15"/>
      <c r="AN131" s="15"/>
    </row>
    <row r="132" spans="1:40" ht="15.75" customHeight="1" x14ac:dyDescent="0.2">
      <c r="A132" s="1706"/>
      <c r="B132" s="1692"/>
      <c r="C132" s="1695"/>
      <c r="D132" s="1278" t="s">
        <v>595</v>
      </c>
      <c r="E132" s="1291"/>
      <c r="F132" s="1200">
        <v>247</v>
      </c>
      <c r="G132" s="1201">
        <v>247</v>
      </c>
      <c r="H132" s="1201">
        <v>754</v>
      </c>
      <c r="I132" s="1201">
        <v>165</v>
      </c>
      <c r="J132" s="1201">
        <v>730</v>
      </c>
      <c r="K132" s="1201">
        <v>565</v>
      </c>
      <c r="L132" s="1201">
        <v>165</v>
      </c>
      <c r="M132" s="1201">
        <v>165</v>
      </c>
      <c r="N132" s="1201">
        <v>341</v>
      </c>
      <c r="O132" s="1201">
        <v>333</v>
      </c>
      <c r="P132" s="1201">
        <v>165</v>
      </c>
      <c r="Q132" s="1201">
        <v>165</v>
      </c>
      <c r="R132" s="1201">
        <v>247</v>
      </c>
      <c r="S132" s="1201">
        <v>705</v>
      </c>
      <c r="T132" s="1201">
        <v>108</v>
      </c>
      <c r="U132" s="1201">
        <v>235</v>
      </c>
      <c r="V132" s="1201">
        <v>247</v>
      </c>
      <c r="W132" s="1201">
        <v>251</v>
      </c>
      <c r="X132" s="1201">
        <v>225</v>
      </c>
      <c r="Y132" s="1201">
        <v>225</v>
      </c>
      <c r="Z132" s="1201">
        <v>717</v>
      </c>
      <c r="AA132" s="1201">
        <v>219</v>
      </c>
      <c r="AB132" s="1201">
        <v>380</v>
      </c>
      <c r="AC132" s="1201">
        <v>247</v>
      </c>
      <c r="AD132" s="1201">
        <v>165</v>
      </c>
      <c r="AE132" s="1206">
        <v>247</v>
      </c>
      <c r="AF132" s="1344">
        <v>213</v>
      </c>
      <c r="AG132" s="1"/>
      <c r="AH132" s="1"/>
      <c r="AI132" s="1"/>
      <c r="AJ132" s="1"/>
      <c r="AK132" s="15"/>
      <c r="AL132" s="15"/>
      <c r="AM132" s="15"/>
      <c r="AN132" s="15"/>
    </row>
    <row r="133" spans="1:40" ht="28.9" customHeight="1" x14ac:dyDescent="0.2">
      <c r="A133" s="1706"/>
      <c r="B133" s="1692"/>
      <c r="C133" s="1695"/>
      <c r="D133" s="1278" t="s">
        <v>593</v>
      </c>
      <c r="E133" s="1291"/>
      <c r="F133" s="1200">
        <v>188</v>
      </c>
      <c r="G133" s="1201">
        <v>188</v>
      </c>
      <c r="H133" s="1201">
        <v>638</v>
      </c>
      <c r="I133" s="1201">
        <v>127</v>
      </c>
      <c r="J133" s="1201">
        <v>617</v>
      </c>
      <c r="K133" s="1201">
        <v>441</v>
      </c>
      <c r="L133" s="1201">
        <v>127</v>
      </c>
      <c r="M133" s="1201">
        <v>127</v>
      </c>
      <c r="N133" s="1201">
        <v>265</v>
      </c>
      <c r="O133" s="1201">
        <v>255</v>
      </c>
      <c r="P133" s="1201">
        <v>127</v>
      </c>
      <c r="Q133" s="1201">
        <v>127</v>
      </c>
      <c r="R133" s="1201">
        <v>188</v>
      </c>
      <c r="S133" s="1201">
        <v>598</v>
      </c>
      <c r="T133" s="1201">
        <v>72</v>
      </c>
      <c r="U133" s="1201">
        <v>166</v>
      </c>
      <c r="V133" s="1201">
        <v>188</v>
      </c>
      <c r="W133" s="1201">
        <v>191</v>
      </c>
      <c r="X133" s="1201">
        <v>171</v>
      </c>
      <c r="Y133" s="1201">
        <v>171</v>
      </c>
      <c r="Z133" s="1201">
        <v>620</v>
      </c>
      <c r="AA133" s="1201">
        <v>163</v>
      </c>
      <c r="AB133" s="1201">
        <v>291</v>
      </c>
      <c r="AC133" s="1201">
        <v>188</v>
      </c>
      <c r="AD133" s="1201">
        <v>127</v>
      </c>
      <c r="AE133" s="1206">
        <v>188</v>
      </c>
      <c r="AF133" s="1344">
        <v>160</v>
      </c>
      <c r="AG133" s="1"/>
      <c r="AH133" s="1"/>
      <c r="AI133" s="1"/>
      <c r="AJ133" s="1"/>
      <c r="AK133" s="15"/>
      <c r="AL133" s="15"/>
      <c r="AM133" s="15"/>
      <c r="AN133" s="15"/>
    </row>
    <row r="134" spans="1:40" ht="29.45" customHeight="1" thickBot="1" x14ac:dyDescent="0.25">
      <c r="A134" s="1707"/>
      <c r="B134" s="1693"/>
      <c r="C134" s="1696"/>
      <c r="D134" s="1281" t="s">
        <v>594</v>
      </c>
      <c r="E134" s="1295"/>
      <c r="F134" s="1248">
        <v>138</v>
      </c>
      <c r="G134" s="1249">
        <v>138</v>
      </c>
      <c r="H134" s="1249">
        <v>524</v>
      </c>
      <c r="I134" s="1249">
        <v>97</v>
      </c>
      <c r="J134" s="1249">
        <v>508</v>
      </c>
      <c r="K134" s="1249">
        <v>340</v>
      </c>
      <c r="L134" s="1249">
        <v>97</v>
      </c>
      <c r="M134" s="1249">
        <v>97</v>
      </c>
      <c r="N134" s="1249">
        <v>200</v>
      </c>
      <c r="O134" s="1249">
        <v>189</v>
      </c>
      <c r="P134" s="1249">
        <v>97</v>
      </c>
      <c r="Q134" s="1249">
        <v>97</v>
      </c>
      <c r="R134" s="1249">
        <v>138</v>
      </c>
      <c r="S134" s="1249">
        <v>488</v>
      </c>
      <c r="T134" s="1249">
        <v>47</v>
      </c>
      <c r="U134" s="1249">
        <v>105</v>
      </c>
      <c r="V134" s="1249">
        <v>138</v>
      </c>
      <c r="W134" s="1249">
        <v>141</v>
      </c>
      <c r="X134" s="1249">
        <v>125</v>
      </c>
      <c r="Y134" s="1249">
        <v>125</v>
      </c>
      <c r="Z134" s="1249">
        <v>515</v>
      </c>
      <c r="AA134" s="1249">
        <v>124</v>
      </c>
      <c r="AB134" s="1249">
        <v>214</v>
      </c>
      <c r="AC134" s="1249">
        <v>138</v>
      </c>
      <c r="AD134" s="1249">
        <v>97</v>
      </c>
      <c r="AE134" s="1254">
        <v>138</v>
      </c>
      <c r="AF134" s="1348">
        <v>122</v>
      </c>
      <c r="AG134" s="1"/>
      <c r="AH134" s="1"/>
      <c r="AI134" s="1"/>
      <c r="AJ134" s="1"/>
      <c r="AK134" s="15"/>
      <c r="AL134" s="15"/>
      <c r="AM134" s="15"/>
      <c r="AN134" s="15"/>
    </row>
    <row r="135" spans="1:40" ht="15.75" customHeight="1" thickBot="1" x14ac:dyDescent="0.25">
      <c r="A135" s="15"/>
      <c r="B135" s="15"/>
      <c r="C135" s="15"/>
      <c r="D135" s="15"/>
      <c r="E135" s="26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"/>
      <c r="AG135" s="1"/>
      <c r="AH135" s="1"/>
      <c r="AI135" s="1"/>
      <c r="AJ135" s="1"/>
      <c r="AK135" s="15"/>
      <c r="AL135" s="15"/>
      <c r="AM135" s="15"/>
      <c r="AN135" s="15"/>
    </row>
    <row r="136" spans="1:40" ht="39" customHeight="1" thickBot="1" x14ac:dyDescent="0.25">
      <c r="A136" s="15"/>
      <c r="B136" s="15"/>
      <c r="C136" s="15"/>
      <c r="D136" s="1683" t="s">
        <v>599</v>
      </c>
      <c r="E136" s="1684"/>
      <c r="F136" s="157" t="s">
        <v>440</v>
      </c>
      <c r="G136" s="158" t="s">
        <v>441</v>
      </c>
      <c r="H136" s="683" t="s">
        <v>27</v>
      </c>
      <c r="I136" s="683" t="s">
        <v>28</v>
      </c>
      <c r="J136" s="683" t="s">
        <v>29</v>
      </c>
      <c r="K136" s="683" t="s">
        <v>30</v>
      </c>
      <c r="L136" s="683" t="s">
        <v>31</v>
      </c>
      <c r="M136" s="683" t="s">
        <v>32</v>
      </c>
      <c r="N136" s="683" t="s">
        <v>33</v>
      </c>
      <c r="O136" s="683" t="s">
        <v>34</v>
      </c>
      <c r="P136" s="683" t="s">
        <v>35</v>
      </c>
      <c r="Q136" s="683" t="s">
        <v>36</v>
      </c>
      <c r="R136" s="683" t="s">
        <v>37</v>
      </c>
      <c r="S136" s="683" t="s">
        <v>38</v>
      </c>
      <c r="T136" s="683" t="s">
        <v>39</v>
      </c>
      <c r="U136" s="683" t="s">
        <v>40</v>
      </c>
      <c r="V136" s="683" t="s">
        <v>41</v>
      </c>
      <c r="W136" s="683" t="s">
        <v>42</v>
      </c>
      <c r="X136" s="683" t="s">
        <v>43</v>
      </c>
      <c r="Y136" s="683" t="s">
        <v>44</v>
      </c>
      <c r="Z136" s="683" t="s">
        <v>45</v>
      </c>
      <c r="AA136" s="683" t="s">
        <v>46</v>
      </c>
      <c r="AB136" s="683" t="s">
        <v>47</v>
      </c>
      <c r="AC136" s="683" t="s">
        <v>48</v>
      </c>
      <c r="AD136" s="683" t="s">
        <v>49</v>
      </c>
      <c r="AE136" s="1009" t="s">
        <v>50</v>
      </c>
      <c r="AF136" s="1330" t="s">
        <v>685</v>
      </c>
      <c r="AG136" s="1"/>
      <c r="AH136" s="1"/>
      <c r="AI136" s="1"/>
      <c r="AJ136" s="1"/>
      <c r="AK136" s="15"/>
      <c r="AL136" s="15"/>
      <c r="AM136" s="15"/>
      <c r="AN136" s="15"/>
    </row>
    <row r="137" spans="1:40" ht="15.75" customHeight="1" x14ac:dyDescent="0.2">
      <c r="A137" s="15"/>
      <c r="B137" s="15"/>
      <c r="C137" s="15"/>
      <c r="D137" s="1685" t="s">
        <v>600</v>
      </c>
      <c r="E137" s="1282" t="s">
        <v>169</v>
      </c>
      <c r="F137" s="995">
        <v>600.59318614910001</v>
      </c>
      <c r="G137" s="996">
        <v>623.80342101949998</v>
      </c>
      <c r="H137" s="996">
        <v>622.67468579700005</v>
      </c>
      <c r="I137" s="996">
        <v>599.77180640949996</v>
      </c>
      <c r="J137" s="996">
        <v>592.64212910649997</v>
      </c>
      <c r="K137" s="996">
        <v>592.64212910649997</v>
      </c>
      <c r="L137" s="996">
        <v>569.73924971899999</v>
      </c>
      <c r="M137" s="996">
        <v>598.55082207739997</v>
      </c>
      <c r="N137" s="996">
        <v>509.5028692496</v>
      </c>
      <c r="O137" s="996">
        <v>534.54686711370005</v>
      </c>
      <c r="P137" s="996">
        <v>509.5028692496</v>
      </c>
      <c r="Q137" s="996">
        <v>532.71310412000003</v>
      </c>
      <c r="R137" s="996">
        <v>599.77180640949996</v>
      </c>
      <c r="S137" s="996">
        <v>622.67468579700005</v>
      </c>
      <c r="T137" s="996">
        <v>599.77180640949996</v>
      </c>
      <c r="U137" s="996">
        <v>622.98204127990005</v>
      </c>
      <c r="V137" s="996">
        <v>575.33483499509998</v>
      </c>
      <c r="W137" s="996">
        <v>598.24346659449998</v>
      </c>
      <c r="X137" s="996">
        <v>573.66469511720004</v>
      </c>
      <c r="Y137" s="996">
        <v>598.55082207739997</v>
      </c>
      <c r="Z137" s="996">
        <v>532.40574863710003</v>
      </c>
      <c r="AA137" s="996">
        <v>509.5028692496</v>
      </c>
      <c r="AB137" s="996">
        <v>624.8149595786</v>
      </c>
      <c r="AC137" s="996">
        <v>575.340587207</v>
      </c>
      <c r="AD137" s="996">
        <v>509.5028692496</v>
      </c>
      <c r="AE137" s="1010">
        <v>532.71310412000003</v>
      </c>
      <c r="AF137" s="1331">
        <v>619.98367940460003</v>
      </c>
      <c r="AG137" s="1"/>
      <c r="AH137" s="1"/>
      <c r="AI137" s="1"/>
      <c r="AJ137" s="1"/>
      <c r="AK137" s="15"/>
      <c r="AL137" s="15"/>
      <c r="AM137" s="15"/>
      <c r="AN137" s="15"/>
    </row>
    <row r="138" spans="1:40" ht="15.75" customHeight="1" thickBot="1" x14ac:dyDescent="0.25">
      <c r="A138" s="15"/>
      <c r="B138" s="15"/>
      <c r="C138" s="15"/>
      <c r="D138" s="1686"/>
      <c r="E138" s="1283" t="s">
        <v>170</v>
      </c>
      <c r="F138" s="997">
        <v>564.06157769676679</v>
      </c>
      <c r="G138" s="9">
        <v>587.27181256716676</v>
      </c>
      <c r="H138" s="9">
        <v>586.14307734466684</v>
      </c>
      <c r="I138" s="9">
        <v>563.24019795716674</v>
      </c>
      <c r="J138" s="9">
        <v>558.49825197062842</v>
      </c>
      <c r="K138" s="9">
        <v>558.49825197062842</v>
      </c>
      <c r="L138" s="9">
        <v>535.59537258312844</v>
      </c>
      <c r="M138" s="9">
        <v>564.43374163552244</v>
      </c>
      <c r="N138" s="9">
        <v>470.97878507992579</v>
      </c>
      <c r="O138" s="9">
        <v>496.02278294402589</v>
      </c>
      <c r="P138" s="9">
        <v>470.97878507992579</v>
      </c>
      <c r="Q138" s="9">
        <v>494.18901995032593</v>
      </c>
      <c r="R138" s="9">
        <v>563.24019795716674</v>
      </c>
      <c r="S138" s="9">
        <v>586.14307734466684</v>
      </c>
      <c r="T138" s="9">
        <v>563.24019795716674</v>
      </c>
      <c r="U138" s="9">
        <v>586.45043282756683</v>
      </c>
      <c r="V138" s="9">
        <v>541.21775455322245</v>
      </c>
      <c r="W138" s="9">
        <v>564.12638615262244</v>
      </c>
      <c r="X138" s="9">
        <v>539.54761467532251</v>
      </c>
      <c r="Y138" s="9">
        <v>564.43374163552244</v>
      </c>
      <c r="Z138" s="9">
        <v>493.88166446742588</v>
      </c>
      <c r="AA138" s="9">
        <v>470.97878507992579</v>
      </c>
      <c r="AB138" s="9">
        <v>588.28335112626678</v>
      </c>
      <c r="AC138" s="9">
        <v>541.22350676512247</v>
      </c>
      <c r="AD138" s="9">
        <v>470.97878507992579</v>
      </c>
      <c r="AE138" s="1011">
        <v>494.18901995032593</v>
      </c>
      <c r="AF138" s="1332">
        <v>592.28599118521697</v>
      </c>
      <c r="AG138" s="1"/>
      <c r="AH138" s="1"/>
      <c r="AI138" s="1"/>
      <c r="AJ138" s="1"/>
      <c r="AK138" s="15"/>
      <c r="AL138" s="15"/>
      <c r="AM138" s="15"/>
      <c r="AN138" s="15"/>
    </row>
    <row r="139" spans="1:40" ht="15.75" customHeight="1" thickBot="1" x14ac:dyDescent="0.25">
      <c r="A139" s="15"/>
      <c r="B139" s="15"/>
      <c r="C139" s="15"/>
      <c r="D139" s="1284" t="s">
        <v>171</v>
      </c>
      <c r="E139" s="1285"/>
      <c r="F139" s="998">
        <v>36.531608452333217</v>
      </c>
      <c r="G139" s="10">
        <v>36.531608452333217</v>
      </c>
      <c r="H139" s="10">
        <v>36.531608452333217</v>
      </c>
      <c r="I139" s="10">
        <v>36.531608452333217</v>
      </c>
      <c r="J139" s="10">
        <v>34.143877135871548</v>
      </c>
      <c r="K139" s="10">
        <v>34.143877135871548</v>
      </c>
      <c r="L139" s="10">
        <v>34.143877135871548</v>
      </c>
      <c r="M139" s="10">
        <v>34.117080441877533</v>
      </c>
      <c r="N139" s="10">
        <v>38.524084169674211</v>
      </c>
      <c r="O139" s="10">
        <v>38.524084169674154</v>
      </c>
      <c r="P139" s="10">
        <v>38.524084169674211</v>
      </c>
      <c r="Q139" s="10">
        <v>38.524084169674097</v>
      </c>
      <c r="R139" s="10">
        <v>36.531608452333217</v>
      </c>
      <c r="S139" s="10">
        <v>36.531608452333217</v>
      </c>
      <c r="T139" s="10">
        <v>36.531608452333217</v>
      </c>
      <c r="U139" s="10">
        <v>36.531608452333217</v>
      </c>
      <c r="V139" s="10">
        <v>34.117080441877533</v>
      </c>
      <c r="W139" s="10">
        <v>34.117080441877533</v>
      </c>
      <c r="X139" s="10">
        <v>34.117080441877533</v>
      </c>
      <c r="Y139" s="10">
        <v>34.117080441877533</v>
      </c>
      <c r="Z139" s="10">
        <v>38.524084169674154</v>
      </c>
      <c r="AA139" s="10">
        <v>38.524084169674211</v>
      </c>
      <c r="AB139" s="10">
        <v>36.531608452333217</v>
      </c>
      <c r="AC139" s="10">
        <v>34.117080441877533</v>
      </c>
      <c r="AD139" s="10">
        <v>38.524084169674211</v>
      </c>
      <c r="AE139" s="1012">
        <v>38.524084169674097</v>
      </c>
      <c r="AF139" s="1333">
        <v>27.697688219383053</v>
      </c>
      <c r="AG139" s="1"/>
      <c r="AH139" s="1"/>
      <c r="AI139" s="1"/>
      <c r="AJ139" s="1"/>
      <c r="AK139" s="15"/>
      <c r="AL139" s="15"/>
      <c r="AM139" s="15"/>
      <c r="AN139" s="15"/>
    </row>
    <row r="140" spans="1:40" ht="15.75" customHeight="1" x14ac:dyDescent="0.2">
      <c r="A140" s="15"/>
      <c r="B140" s="1687" t="s">
        <v>436</v>
      </c>
      <c r="C140" s="33"/>
      <c r="D140" s="1689" t="s">
        <v>601</v>
      </c>
      <c r="E140" s="1690"/>
      <c r="F140" s="997">
        <v>9.6344780716921736</v>
      </c>
      <c r="G140" s="9">
        <v>9.6344780716921736</v>
      </c>
      <c r="H140" s="9">
        <v>9.6344780716921736</v>
      </c>
      <c r="I140" s="9">
        <v>9.6344780716921736</v>
      </c>
      <c r="J140" s="9">
        <v>9.6344780716921736</v>
      </c>
      <c r="K140" s="9">
        <v>9.6344780716921736</v>
      </c>
      <c r="L140" s="9">
        <v>9.6344780716921736</v>
      </c>
      <c r="M140" s="9">
        <v>9.6344780716921736</v>
      </c>
      <c r="N140" s="9">
        <v>9.6344780716921736</v>
      </c>
      <c r="O140" s="9">
        <v>9.6344780716921736</v>
      </c>
      <c r="P140" s="9">
        <v>9.6344780716921736</v>
      </c>
      <c r="Q140" s="9">
        <v>9.6344780716921736</v>
      </c>
      <c r="R140" s="9">
        <v>9.6344780716921736</v>
      </c>
      <c r="S140" s="9">
        <v>9.6344780716921736</v>
      </c>
      <c r="T140" s="9">
        <v>9.6344780716921736</v>
      </c>
      <c r="U140" s="9">
        <v>9.6344780716921736</v>
      </c>
      <c r="V140" s="9">
        <v>9.6344780716921736</v>
      </c>
      <c r="W140" s="9">
        <v>9.6344780716921736</v>
      </c>
      <c r="X140" s="9">
        <v>9.6344780716921736</v>
      </c>
      <c r="Y140" s="9">
        <v>9.6344780716921736</v>
      </c>
      <c r="Z140" s="9">
        <v>9.6344780716921736</v>
      </c>
      <c r="AA140" s="9">
        <v>9.6344780716921736</v>
      </c>
      <c r="AB140" s="9">
        <v>9.6344780716921736</v>
      </c>
      <c r="AC140" s="9">
        <v>9.6344780716921736</v>
      </c>
      <c r="AD140" s="9">
        <v>9.6344780716921736</v>
      </c>
      <c r="AE140" s="1011">
        <v>9.6344780716921736</v>
      </c>
      <c r="AF140" s="1332">
        <v>9.6344780716921736</v>
      </c>
      <c r="AG140" s="1"/>
      <c r="AH140" s="1"/>
      <c r="AI140" s="1"/>
      <c r="AJ140" s="1"/>
      <c r="AK140" s="15"/>
      <c r="AL140" s="15"/>
      <c r="AM140" s="15"/>
      <c r="AN140" s="15"/>
    </row>
    <row r="141" spans="1:40" ht="15.75" customHeight="1" x14ac:dyDescent="0.2">
      <c r="A141" s="15"/>
      <c r="B141" s="1687"/>
      <c r="C141" s="33"/>
      <c r="D141" s="1689" t="s">
        <v>602</v>
      </c>
      <c r="E141" s="1690"/>
      <c r="F141" s="997">
        <v>19.401257017465689</v>
      </c>
      <c r="G141" s="9">
        <v>19.401257017465689</v>
      </c>
      <c r="H141" s="9">
        <v>19.401257017465689</v>
      </c>
      <c r="I141" s="9">
        <v>19.401257017465689</v>
      </c>
      <c r="J141" s="9">
        <v>19.401257017465689</v>
      </c>
      <c r="K141" s="9">
        <v>19.401257017465689</v>
      </c>
      <c r="L141" s="9">
        <v>19.401257017465689</v>
      </c>
      <c r="M141" s="9">
        <v>19.401257017465689</v>
      </c>
      <c r="N141" s="9">
        <v>19.401257017465689</v>
      </c>
      <c r="O141" s="9">
        <v>19.401257017465689</v>
      </c>
      <c r="P141" s="9">
        <v>19.401257017465689</v>
      </c>
      <c r="Q141" s="9">
        <v>19.401257017465689</v>
      </c>
      <c r="R141" s="9">
        <v>19.401257017465689</v>
      </c>
      <c r="S141" s="9">
        <v>19.401257017465689</v>
      </c>
      <c r="T141" s="9">
        <v>19.401257017465689</v>
      </c>
      <c r="U141" s="9">
        <v>19.401257017465689</v>
      </c>
      <c r="V141" s="9">
        <v>19.401257017465689</v>
      </c>
      <c r="W141" s="9">
        <v>19.401257017465689</v>
      </c>
      <c r="X141" s="9">
        <v>19.401257017465689</v>
      </c>
      <c r="Y141" s="9">
        <v>19.401257017465689</v>
      </c>
      <c r="Z141" s="9">
        <v>19.401257017465689</v>
      </c>
      <c r="AA141" s="9">
        <v>19.401257017465689</v>
      </c>
      <c r="AB141" s="9">
        <v>19.401257017465689</v>
      </c>
      <c r="AC141" s="9">
        <v>19.401257017465689</v>
      </c>
      <c r="AD141" s="9">
        <v>19.401257017465689</v>
      </c>
      <c r="AE141" s="1011">
        <v>19.401257017465689</v>
      </c>
      <c r="AF141" s="1332">
        <v>20.869789169711279</v>
      </c>
      <c r="AG141" s="1"/>
      <c r="AH141" s="1"/>
      <c r="AI141" s="1"/>
      <c r="AJ141" s="1"/>
      <c r="AK141" s="15"/>
      <c r="AL141" s="15"/>
      <c r="AM141" s="15"/>
      <c r="AN141" s="15"/>
    </row>
    <row r="142" spans="1:40" ht="15.75" customHeight="1" x14ac:dyDescent="0.2">
      <c r="A142" s="15"/>
      <c r="B142" s="1687"/>
      <c r="C142" s="33"/>
      <c r="D142" s="1689" t="s">
        <v>603</v>
      </c>
      <c r="E142" s="1690"/>
      <c r="F142" s="997">
        <v>70.764251210419999</v>
      </c>
      <c r="G142" s="9">
        <v>70.764251210419999</v>
      </c>
      <c r="H142" s="9">
        <v>70.764251210419999</v>
      </c>
      <c r="I142" s="9">
        <v>70.764251210419999</v>
      </c>
      <c r="J142" s="9">
        <v>70.764251210419999</v>
      </c>
      <c r="K142" s="9">
        <v>70.764251210419999</v>
      </c>
      <c r="L142" s="9">
        <v>70.764251210419999</v>
      </c>
      <c r="M142" s="9">
        <v>70.764251210419999</v>
      </c>
      <c r="N142" s="9">
        <v>70.764251210419999</v>
      </c>
      <c r="O142" s="9">
        <v>70.764251210419999</v>
      </c>
      <c r="P142" s="9">
        <v>70.764251210419999</v>
      </c>
      <c r="Q142" s="9">
        <v>70.764251210419999</v>
      </c>
      <c r="R142" s="9">
        <v>70.764251210419999</v>
      </c>
      <c r="S142" s="9">
        <v>70.764251210419999</v>
      </c>
      <c r="T142" s="9">
        <v>70.764251210419999</v>
      </c>
      <c r="U142" s="9">
        <v>70.764251210419999</v>
      </c>
      <c r="V142" s="9">
        <v>70.764251210419999</v>
      </c>
      <c r="W142" s="9">
        <v>70.764251210419999</v>
      </c>
      <c r="X142" s="9">
        <v>70.764251210419999</v>
      </c>
      <c r="Y142" s="9">
        <v>70.764251210419999</v>
      </c>
      <c r="Z142" s="9">
        <v>70.764251210419999</v>
      </c>
      <c r="AA142" s="9">
        <v>70.764251210419999</v>
      </c>
      <c r="AB142" s="9">
        <v>70.764251210419999</v>
      </c>
      <c r="AC142" s="9">
        <v>70.764251210419999</v>
      </c>
      <c r="AD142" s="9">
        <v>70.764251210419999</v>
      </c>
      <c r="AE142" s="1011">
        <v>70.764251210419999</v>
      </c>
      <c r="AF142" s="1332">
        <v>88.686212313610156</v>
      </c>
      <c r="AG142" s="1"/>
      <c r="AH142" s="1"/>
      <c r="AI142" s="1"/>
      <c r="AJ142" s="1"/>
      <c r="AK142" s="15"/>
      <c r="AL142" s="15"/>
      <c r="AM142" s="15"/>
      <c r="AN142" s="15"/>
    </row>
    <row r="143" spans="1:40" ht="15.75" customHeight="1" x14ac:dyDescent="0.2">
      <c r="A143" s="15"/>
      <c r="B143" s="1687"/>
      <c r="C143" s="33"/>
      <c r="D143" s="1689" t="s">
        <v>604</v>
      </c>
      <c r="E143" s="1690"/>
      <c r="F143" s="997">
        <v>49.12866238591711</v>
      </c>
      <c r="G143" s="9">
        <v>49.12866238591711</v>
      </c>
      <c r="H143" s="9">
        <v>49.12866238591711</v>
      </c>
      <c r="I143" s="9">
        <v>49.12866238591711</v>
      </c>
      <c r="J143" s="9">
        <v>40.442393157772429</v>
      </c>
      <c r="K143" s="9">
        <v>40.442393157772429</v>
      </c>
      <c r="L143" s="9">
        <v>40.442393157772429</v>
      </c>
      <c r="M143" s="9">
        <v>40.442393157772429</v>
      </c>
      <c r="N143" s="9">
        <v>49.12866238591711</v>
      </c>
      <c r="O143" s="9">
        <v>50.933687882908693</v>
      </c>
      <c r="P143" s="9">
        <v>49.12866238591711</v>
      </c>
      <c r="Q143" s="9">
        <v>49.12866238591711</v>
      </c>
      <c r="R143" s="9">
        <v>49.12866238591711</v>
      </c>
      <c r="S143" s="9">
        <v>49.12866238591711</v>
      </c>
      <c r="T143" s="9">
        <v>49.12866238591711</v>
      </c>
      <c r="U143" s="9">
        <v>49.12866238591711</v>
      </c>
      <c r="V143" s="9">
        <v>40.442393157772429</v>
      </c>
      <c r="W143" s="9">
        <v>40.442393157772429</v>
      </c>
      <c r="X143" s="9">
        <v>40.442393157772429</v>
      </c>
      <c r="Y143" s="9">
        <v>40.442393157772429</v>
      </c>
      <c r="Z143" s="9">
        <v>49.12866238591711</v>
      </c>
      <c r="AA143" s="9">
        <v>49.12866238591711</v>
      </c>
      <c r="AB143" s="9">
        <v>50.933687882908693</v>
      </c>
      <c r="AC143" s="9">
        <v>40.442393157772429</v>
      </c>
      <c r="AD143" s="9">
        <v>49.12866238591711</v>
      </c>
      <c r="AE143" s="1011">
        <v>49.12866238591711</v>
      </c>
      <c r="AF143" s="1332">
        <v>49.12866238591711</v>
      </c>
      <c r="AG143" s="1"/>
      <c r="AH143" s="1"/>
      <c r="AI143" s="1"/>
      <c r="AJ143" s="1"/>
      <c r="AK143" s="15"/>
      <c r="AL143" s="15"/>
      <c r="AM143" s="15"/>
      <c r="AN143" s="15"/>
    </row>
    <row r="144" spans="1:40" ht="15.75" customHeight="1" x14ac:dyDescent="0.2">
      <c r="A144" s="15"/>
      <c r="B144" s="1687"/>
      <c r="C144" s="33"/>
      <c r="D144" s="1689" t="s">
        <v>605</v>
      </c>
      <c r="E144" s="1690"/>
      <c r="F144" s="997">
        <v>37.70788968681186</v>
      </c>
      <c r="G144" s="9">
        <v>37.70788968681186</v>
      </c>
      <c r="H144" s="9">
        <v>36.579154464332213</v>
      </c>
      <c r="I144" s="9">
        <v>36.579154464332213</v>
      </c>
      <c r="J144" s="9">
        <v>28.545764637058721</v>
      </c>
      <c r="K144" s="9">
        <v>28.545764637058721</v>
      </c>
      <c r="L144" s="9">
        <v>28.545764637058721</v>
      </c>
      <c r="M144" s="9">
        <v>34.147102125054182</v>
      </c>
      <c r="N144" s="9">
        <v>36.579154464332213</v>
      </c>
      <c r="O144" s="9">
        <v>36.915247443896163</v>
      </c>
      <c r="P144" s="9">
        <v>36.579154464332213</v>
      </c>
      <c r="Q144" s="9">
        <v>36.579154464332213</v>
      </c>
      <c r="R144" s="9">
        <v>36.579154464332213</v>
      </c>
      <c r="S144" s="9">
        <v>36.579154464332213</v>
      </c>
      <c r="T144" s="9">
        <v>36.579154464332213</v>
      </c>
      <c r="U144" s="9">
        <v>36.579154464332213</v>
      </c>
      <c r="V144" s="9">
        <v>34.141349913145802</v>
      </c>
      <c r="W144" s="9">
        <v>34.147102125054182</v>
      </c>
      <c r="X144" s="9">
        <v>34.147102125054182</v>
      </c>
      <c r="Y144" s="9">
        <v>34.147102125054182</v>
      </c>
      <c r="Z144" s="9">
        <v>36.579154464332213</v>
      </c>
      <c r="AA144" s="9">
        <v>36.579154464332213</v>
      </c>
      <c r="AB144" s="9">
        <v>36.914402748951701</v>
      </c>
      <c r="AC144" s="9">
        <v>34.147102125054182</v>
      </c>
      <c r="AD144" s="9">
        <v>36.579154464332213</v>
      </c>
      <c r="AE144" s="1011">
        <v>36.579154464332213</v>
      </c>
      <c r="AF144" s="1332">
        <v>37.70788968681186</v>
      </c>
      <c r="AG144" s="1"/>
      <c r="AH144" s="1"/>
      <c r="AI144" s="1"/>
      <c r="AJ144" s="1"/>
      <c r="AK144" s="15"/>
      <c r="AL144" s="15"/>
      <c r="AM144" s="15"/>
      <c r="AN144" s="15"/>
    </row>
    <row r="145" spans="1:40" ht="15.75" customHeight="1" x14ac:dyDescent="0.2">
      <c r="A145" s="15"/>
      <c r="B145" s="1687"/>
      <c r="C145" s="33"/>
      <c r="D145" s="1689" t="s">
        <v>606</v>
      </c>
      <c r="E145" s="1690"/>
      <c r="F145" s="997">
        <v>215.0406969319825</v>
      </c>
      <c r="G145" s="9">
        <v>215.0406969319825</v>
      </c>
      <c r="H145" s="9">
        <v>215.0406969319825</v>
      </c>
      <c r="I145" s="9">
        <v>215.0406969319825</v>
      </c>
      <c r="J145" s="9">
        <v>210.9589948190694</v>
      </c>
      <c r="K145" s="9">
        <v>210.9589948190694</v>
      </c>
      <c r="L145" s="9">
        <v>210.9589948190694</v>
      </c>
      <c r="M145" s="9">
        <v>210.9589948190694</v>
      </c>
      <c r="N145" s="9">
        <v>124.77175977205739</v>
      </c>
      <c r="O145" s="9">
        <v>124.77175977205739</v>
      </c>
      <c r="P145" s="9">
        <v>124.77175977205739</v>
      </c>
      <c r="Q145" s="9">
        <v>124.77175977205739</v>
      </c>
      <c r="R145" s="9">
        <v>215.0406969319825</v>
      </c>
      <c r="S145" s="9">
        <v>215.0406969319825</v>
      </c>
      <c r="T145" s="9">
        <v>215.0406969319825</v>
      </c>
      <c r="U145" s="9">
        <v>215.0406969319825</v>
      </c>
      <c r="V145" s="9">
        <v>210.9589948190694</v>
      </c>
      <c r="W145" s="9">
        <v>210.9589948190694</v>
      </c>
      <c r="X145" s="9">
        <v>210.9589948190694</v>
      </c>
      <c r="Y145" s="9">
        <v>210.9589948190694</v>
      </c>
      <c r="Z145" s="9">
        <v>124.77175977205739</v>
      </c>
      <c r="AA145" s="9">
        <v>124.77175977205739</v>
      </c>
      <c r="AB145" s="9">
        <v>215.0406969319825</v>
      </c>
      <c r="AC145" s="9">
        <v>210.9589948190694</v>
      </c>
      <c r="AD145" s="9">
        <v>124.77175977205739</v>
      </c>
      <c r="AE145" s="1011">
        <v>124.77175977205739</v>
      </c>
      <c r="AF145" s="1332">
        <v>215.0406969319825</v>
      </c>
      <c r="AG145" s="1"/>
      <c r="AH145" s="1"/>
      <c r="AI145" s="1"/>
      <c r="AJ145" s="1"/>
      <c r="AK145" s="15"/>
      <c r="AL145" s="15"/>
      <c r="AM145" s="15"/>
      <c r="AN145" s="15"/>
    </row>
    <row r="146" spans="1:40" ht="15.75" customHeight="1" x14ac:dyDescent="0.2">
      <c r="A146" s="15"/>
      <c r="B146" s="1687"/>
      <c r="C146" s="33"/>
      <c r="D146" s="1689" t="s">
        <v>607</v>
      </c>
      <c r="E146" s="1690"/>
      <c r="F146" s="997">
        <v>41.540618749558817</v>
      </c>
      <c r="G146" s="9">
        <v>41.540618749558817</v>
      </c>
      <c r="H146" s="9">
        <v>41.540618749558817</v>
      </c>
      <c r="I146" s="9">
        <v>41.540618749558817</v>
      </c>
      <c r="J146" s="9">
        <v>32.309423227357541</v>
      </c>
      <c r="K146" s="9">
        <v>32.309423227357541</v>
      </c>
      <c r="L146" s="9">
        <v>32.309423227357541</v>
      </c>
      <c r="M146" s="9">
        <v>32.309423227357541</v>
      </c>
      <c r="N146" s="9">
        <v>41.540618749558817</v>
      </c>
      <c r="O146" s="9">
        <v>41.540618749558817</v>
      </c>
      <c r="P146" s="9">
        <v>41.540618749558817</v>
      </c>
      <c r="Q146" s="9">
        <v>41.540618749558817</v>
      </c>
      <c r="R146" s="9">
        <v>41.540618749558817</v>
      </c>
      <c r="S146" s="9">
        <v>41.540618749558817</v>
      </c>
      <c r="T146" s="9">
        <v>41.540618749558817</v>
      </c>
      <c r="U146" s="9">
        <v>41.540618749558817</v>
      </c>
      <c r="V146" s="9">
        <v>32.309423227357541</v>
      </c>
      <c r="W146" s="9">
        <v>32.309423227357541</v>
      </c>
      <c r="X146" s="9">
        <v>32.309423227357541</v>
      </c>
      <c r="Y146" s="9">
        <v>32.309423227357541</v>
      </c>
      <c r="Z146" s="9">
        <v>41.540618749558817</v>
      </c>
      <c r="AA146" s="9">
        <v>41.540618749558817</v>
      </c>
      <c r="AB146" s="9">
        <v>41.540618749558817</v>
      </c>
      <c r="AC146" s="9">
        <v>32.309423227357541</v>
      </c>
      <c r="AD146" s="9">
        <v>41.540618749558817</v>
      </c>
      <c r="AE146" s="1011">
        <v>41.540618749558817</v>
      </c>
      <c r="AF146" s="1332">
        <v>41.540618749558817</v>
      </c>
      <c r="AG146" s="1"/>
      <c r="AH146" s="1"/>
      <c r="AI146" s="1"/>
      <c r="AJ146" s="1"/>
      <c r="AK146" s="15"/>
      <c r="AL146" s="15"/>
      <c r="AM146" s="15"/>
      <c r="AN146" s="15"/>
    </row>
    <row r="147" spans="1:40" ht="15.75" customHeight="1" x14ac:dyDescent="0.2">
      <c r="A147" s="15"/>
      <c r="B147" s="1687"/>
      <c r="C147" s="33"/>
      <c r="D147" s="1689" t="s">
        <v>608</v>
      </c>
      <c r="E147" s="1690"/>
      <c r="F147" s="997">
        <v>62.739736118860918</v>
      </c>
      <c r="G147" s="9">
        <v>85.949970989259839</v>
      </c>
      <c r="H147" s="9">
        <v>85.949970989259839</v>
      </c>
      <c r="I147" s="9">
        <v>63.047091601766517</v>
      </c>
      <c r="J147" s="9">
        <v>85.949970989259839</v>
      </c>
      <c r="K147" s="9">
        <v>85.949970989259839</v>
      </c>
      <c r="L147" s="9">
        <v>63.047091601766517</v>
      </c>
      <c r="M147" s="9">
        <v>86.257326472165431</v>
      </c>
      <c r="N147" s="9">
        <v>63.047091601766517</v>
      </c>
      <c r="O147" s="9">
        <v>85.949970989259839</v>
      </c>
      <c r="P147" s="9">
        <v>63.047091601766517</v>
      </c>
      <c r="Q147" s="9">
        <v>86.257326472165431</v>
      </c>
      <c r="R147" s="9">
        <v>63.047091601766517</v>
      </c>
      <c r="S147" s="9">
        <v>85.949970989259839</v>
      </c>
      <c r="T147" s="9">
        <v>63.047091601766517</v>
      </c>
      <c r="U147" s="9">
        <v>86.257326472165431</v>
      </c>
      <c r="V147" s="9">
        <v>63.047091601766517</v>
      </c>
      <c r="W147" s="9">
        <v>85.949970989259839</v>
      </c>
      <c r="X147" s="9">
        <v>61.371199511925411</v>
      </c>
      <c r="Y147" s="9">
        <v>86.257326472165431</v>
      </c>
      <c r="Z147" s="9">
        <v>85.949970989259839</v>
      </c>
      <c r="AA147" s="9">
        <v>63.047091601766517</v>
      </c>
      <c r="AB147" s="9">
        <v>85.949970989259839</v>
      </c>
      <c r="AC147" s="9">
        <v>63.047091601766517</v>
      </c>
      <c r="AD147" s="9">
        <v>63.047091601766517</v>
      </c>
      <c r="AE147" s="1011">
        <v>86.257326472165431</v>
      </c>
      <c r="AF147" s="1332">
        <v>62.739736118860918</v>
      </c>
      <c r="AG147" s="1"/>
      <c r="AH147" s="1"/>
      <c r="AI147" s="1"/>
      <c r="AJ147" s="1"/>
      <c r="AK147" s="15"/>
      <c r="AL147" s="15"/>
      <c r="AM147" s="15"/>
      <c r="AN147" s="15"/>
    </row>
    <row r="148" spans="1:40" ht="15.75" customHeight="1" x14ac:dyDescent="0.2">
      <c r="A148" s="15"/>
      <c r="B148" s="1687"/>
      <c r="C148" s="33"/>
      <c r="D148" s="1689" t="s">
        <v>609</v>
      </c>
      <c r="E148" s="1690"/>
      <c r="F148" s="997">
        <v>91.711782925122293</v>
      </c>
      <c r="G148" s="9">
        <v>91.711782925122293</v>
      </c>
      <c r="H148" s="9">
        <v>91.711782925122293</v>
      </c>
      <c r="I148" s="9">
        <v>91.711782925122293</v>
      </c>
      <c r="J148" s="9">
        <v>91.711782925122293</v>
      </c>
      <c r="K148" s="9">
        <v>91.711782925122293</v>
      </c>
      <c r="L148" s="9">
        <v>91.711782925122293</v>
      </c>
      <c r="M148" s="9">
        <v>91.711782925122293</v>
      </c>
      <c r="N148" s="9">
        <v>91.711782925122293</v>
      </c>
      <c r="O148" s="9">
        <v>91.711782925122293</v>
      </c>
      <c r="P148" s="9">
        <v>91.711782925122293</v>
      </c>
      <c r="Q148" s="9">
        <v>91.711782925122293</v>
      </c>
      <c r="R148" s="9">
        <v>91.711782925122293</v>
      </c>
      <c r="S148" s="9">
        <v>91.711782925122293</v>
      </c>
      <c r="T148" s="9">
        <v>91.711782925122293</v>
      </c>
      <c r="U148" s="9">
        <v>91.711782925122293</v>
      </c>
      <c r="V148" s="9">
        <v>91.711782925122293</v>
      </c>
      <c r="W148" s="9">
        <v>91.711782925122293</v>
      </c>
      <c r="X148" s="9">
        <v>91.711782925122293</v>
      </c>
      <c r="Y148" s="9">
        <v>91.711782925122293</v>
      </c>
      <c r="Z148" s="9">
        <v>91.711782925122293</v>
      </c>
      <c r="AA148" s="9">
        <v>91.711782925122293</v>
      </c>
      <c r="AB148" s="9">
        <v>91.711782925122293</v>
      </c>
      <c r="AC148" s="9">
        <v>91.711782925122293</v>
      </c>
      <c r="AD148" s="9">
        <v>91.711782925122293</v>
      </c>
      <c r="AE148" s="1011">
        <v>91.711782925122293</v>
      </c>
      <c r="AF148" s="1332">
        <v>91.711782925122293</v>
      </c>
      <c r="AG148" s="1"/>
      <c r="AH148" s="1"/>
      <c r="AI148" s="1"/>
      <c r="AJ148" s="1"/>
      <c r="AK148" s="15"/>
      <c r="AL148" s="15"/>
      <c r="AM148" s="15"/>
      <c r="AN148" s="15"/>
    </row>
    <row r="149" spans="1:40" ht="15.75" customHeight="1" x14ac:dyDescent="0.2">
      <c r="A149" s="15"/>
      <c r="B149" s="1687"/>
      <c r="C149" s="33"/>
      <c r="D149" s="1689" t="s">
        <v>610</v>
      </c>
      <c r="E149" s="1690"/>
      <c r="F149" s="997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1011">
        <v>0</v>
      </c>
      <c r="AF149" s="1332">
        <v>0</v>
      </c>
      <c r="AG149" s="1"/>
      <c r="AH149" s="1"/>
      <c r="AI149" s="1"/>
      <c r="AJ149" s="1"/>
      <c r="AK149" s="15"/>
      <c r="AL149" s="15"/>
      <c r="AM149" s="15"/>
      <c r="AN149" s="15"/>
    </row>
    <row r="150" spans="1:40" ht="15.75" customHeight="1" x14ac:dyDescent="0.2">
      <c r="A150" s="15"/>
      <c r="B150" s="1687"/>
      <c r="C150" s="33"/>
      <c r="D150" s="1689" t="s">
        <v>611</v>
      </c>
      <c r="E150" s="1690"/>
      <c r="F150" s="997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1011">
        <v>0</v>
      </c>
      <c r="AF150" s="1332">
        <v>0</v>
      </c>
      <c r="AG150" s="1"/>
      <c r="AH150" s="1"/>
      <c r="AI150" s="1"/>
      <c r="AJ150" s="1"/>
      <c r="AK150" s="15"/>
      <c r="AL150" s="15"/>
      <c r="AM150" s="15"/>
      <c r="AN150" s="15"/>
    </row>
    <row r="151" spans="1:40" ht="15.75" customHeight="1" x14ac:dyDescent="0.2">
      <c r="A151" s="15"/>
      <c r="B151" s="1687"/>
      <c r="C151" s="33"/>
      <c r="D151" s="1689" t="s">
        <v>612</v>
      </c>
      <c r="E151" s="1690"/>
      <c r="F151" s="997">
        <v>1.3268059837818571</v>
      </c>
      <c r="G151" s="9">
        <v>1.3268059837818571</v>
      </c>
      <c r="H151" s="9">
        <v>1.3268059837818571</v>
      </c>
      <c r="I151" s="9">
        <v>1.3268059837818571</v>
      </c>
      <c r="J151" s="9">
        <v>1.3268059837818571</v>
      </c>
      <c r="K151" s="9">
        <v>1.3268059837818571</v>
      </c>
      <c r="L151" s="9">
        <v>1.3268059837818571</v>
      </c>
      <c r="M151" s="9">
        <v>1.3268059837818571</v>
      </c>
      <c r="N151" s="9">
        <v>1.3268059837818571</v>
      </c>
      <c r="O151" s="9">
        <v>1.3268059837818571</v>
      </c>
      <c r="P151" s="9">
        <v>1.3268059837818571</v>
      </c>
      <c r="Q151" s="9">
        <v>1.3268059837818571</v>
      </c>
      <c r="R151" s="9">
        <v>1.3268059837818571</v>
      </c>
      <c r="S151" s="9">
        <v>1.3268059837818571</v>
      </c>
      <c r="T151" s="9">
        <v>1.3268059837818571</v>
      </c>
      <c r="U151" s="9">
        <v>1.3268059837818571</v>
      </c>
      <c r="V151" s="9">
        <v>1.3268059837818571</v>
      </c>
      <c r="W151" s="9">
        <v>1.3268059837818571</v>
      </c>
      <c r="X151" s="9">
        <v>1.3268059837818571</v>
      </c>
      <c r="Y151" s="9">
        <v>1.3268059837818571</v>
      </c>
      <c r="Z151" s="9">
        <v>1.3268059837818571</v>
      </c>
      <c r="AA151" s="9">
        <v>1.3268059837818571</v>
      </c>
      <c r="AB151" s="9">
        <v>1.3268059837818571</v>
      </c>
      <c r="AC151" s="9">
        <v>1.3268059837818571</v>
      </c>
      <c r="AD151" s="9">
        <v>1.3268059837818571</v>
      </c>
      <c r="AE151" s="1011">
        <v>1.3268059837818571</v>
      </c>
      <c r="AF151" s="1332">
        <v>1.3268059837818571</v>
      </c>
      <c r="AG151" s="1"/>
      <c r="AH151" s="1"/>
      <c r="AI151" s="1"/>
      <c r="AJ151" s="1"/>
      <c r="AK151" s="15"/>
      <c r="AL151" s="15"/>
      <c r="AM151" s="15"/>
      <c r="AN151" s="15"/>
    </row>
    <row r="152" spans="1:40" ht="15.75" customHeight="1" x14ac:dyDescent="0.2">
      <c r="A152" s="15"/>
      <c r="B152" s="1687"/>
      <c r="C152" s="33"/>
      <c r="D152" s="1689" t="s">
        <v>613</v>
      </c>
      <c r="E152" s="1690"/>
      <c r="F152" s="997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1011">
        <v>0</v>
      </c>
      <c r="AF152" s="1332">
        <v>0</v>
      </c>
      <c r="AG152" s="1"/>
      <c r="AH152" s="1"/>
      <c r="AI152" s="1"/>
      <c r="AJ152" s="1"/>
      <c r="AK152" s="15"/>
      <c r="AL152" s="15"/>
      <c r="AM152" s="15"/>
      <c r="AN152" s="15"/>
    </row>
    <row r="153" spans="1:40" ht="15.75" customHeight="1" thickBot="1" x14ac:dyDescent="0.25">
      <c r="A153" s="15"/>
      <c r="B153" s="1687"/>
      <c r="C153" s="33"/>
      <c r="D153" s="1720" t="s">
        <v>614</v>
      </c>
      <c r="E153" s="1721"/>
      <c r="F153" s="997">
        <v>11.23148513919644</v>
      </c>
      <c r="G153" s="9">
        <v>11.23148513919644</v>
      </c>
      <c r="H153" s="9">
        <v>11.23148513919644</v>
      </c>
      <c r="I153" s="9">
        <v>11.23148513919644</v>
      </c>
      <c r="J153" s="9">
        <v>11.23148513919644</v>
      </c>
      <c r="K153" s="9">
        <v>11.23148513919644</v>
      </c>
      <c r="L153" s="9">
        <v>11.23148513919644</v>
      </c>
      <c r="M153" s="9">
        <v>11.23148513919644</v>
      </c>
      <c r="N153" s="9">
        <v>11.23148513919644</v>
      </c>
      <c r="O153" s="9">
        <v>11.23148513919644</v>
      </c>
      <c r="P153" s="9">
        <v>11.23148513919644</v>
      </c>
      <c r="Q153" s="9">
        <v>11.23148513919644</v>
      </c>
      <c r="R153" s="9">
        <v>11.23148513919644</v>
      </c>
      <c r="S153" s="9">
        <v>11.23148513919644</v>
      </c>
      <c r="T153" s="9">
        <v>11.23148513919644</v>
      </c>
      <c r="U153" s="9">
        <v>11.23148513919644</v>
      </c>
      <c r="V153" s="9">
        <v>11.23148513919644</v>
      </c>
      <c r="W153" s="9">
        <v>11.23148513919644</v>
      </c>
      <c r="X153" s="9">
        <v>11.23148513919644</v>
      </c>
      <c r="Y153" s="9">
        <v>11.23148513919644</v>
      </c>
      <c r="Z153" s="9">
        <v>11.23148513919644</v>
      </c>
      <c r="AA153" s="9">
        <v>11.23148513919644</v>
      </c>
      <c r="AB153" s="9">
        <v>11.23148513919644</v>
      </c>
      <c r="AC153" s="9">
        <v>11.23148513919644</v>
      </c>
      <c r="AD153" s="9">
        <v>11.23148513919644</v>
      </c>
      <c r="AE153" s="1011">
        <v>11.23148513919644</v>
      </c>
      <c r="AF153" s="1332">
        <v>11.23148513919644</v>
      </c>
      <c r="AG153" s="1"/>
      <c r="AH153" s="1"/>
      <c r="AI153" s="1"/>
      <c r="AJ153" s="1"/>
      <c r="AK153" s="15"/>
      <c r="AL153" s="15"/>
      <c r="AM153" s="15"/>
      <c r="AN153" s="15"/>
    </row>
    <row r="154" spans="1:40" ht="30" customHeight="1" x14ac:dyDescent="0.2">
      <c r="A154" s="15"/>
      <c r="B154" s="1687"/>
      <c r="C154" s="34"/>
      <c r="D154" s="1722" t="s">
        <v>172</v>
      </c>
      <c r="E154" s="1286" t="s">
        <v>142</v>
      </c>
      <c r="F154" s="999">
        <v>434.70499999999993</v>
      </c>
      <c r="G154" s="8">
        <v>237.215</v>
      </c>
      <c r="H154" s="8">
        <v>39.725000000000001</v>
      </c>
      <c r="I154" s="8">
        <v>0</v>
      </c>
      <c r="J154" s="8">
        <v>122.58000000000003</v>
      </c>
      <c r="K154" s="8">
        <v>78.314999999999998</v>
      </c>
      <c r="L154" s="8">
        <v>0</v>
      </c>
      <c r="M154" s="8">
        <v>0</v>
      </c>
      <c r="N154" s="8">
        <v>0</v>
      </c>
      <c r="O154" s="8">
        <v>76.045000000000002</v>
      </c>
      <c r="P154" s="8">
        <v>0</v>
      </c>
      <c r="Q154" s="8">
        <v>0</v>
      </c>
      <c r="R154" s="8">
        <v>0</v>
      </c>
      <c r="S154" s="8">
        <v>34.050000000000004</v>
      </c>
      <c r="T154" s="8">
        <v>0</v>
      </c>
      <c r="U154" s="8">
        <v>0</v>
      </c>
      <c r="V154" s="8">
        <v>0</v>
      </c>
      <c r="W154" s="8">
        <v>114.63499999999999</v>
      </c>
      <c r="X154" s="8">
        <v>0</v>
      </c>
      <c r="Y154" s="8">
        <v>0</v>
      </c>
      <c r="Z154" s="8">
        <v>88.53</v>
      </c>
      <c r="AA154" s="8">
        <v>0</v>
      </c>
      <c r="AB154" s="8">
        <v>115.77</v>
      </c>
      <c r="AC154" s="8">
        <v>0</v>
      </c>
      <c r="AD154" s="8">
        <v>0</v>
      </c>
      <c r="AE154" s="1013">
        <v>0</v>
      </c>
      <c r="AF154" s="1334">
        <v>436.97499999999997</v>
      </c>
      <c r="AG154" s="1"/>
      <c r="AH154" s="1"/>
      <c r="AI154" s="1"/>
      <c r="AJ154" s="1"/>
      <c r="AK154" s="15"/>
      <c r="AL154" s="15"/>
      <c r="AM154" s="15"/>
      <c r="AN154" s="15"/>
    </row>
    <row r="155" spans="1:40" x14ac:dyDescent="0.2">
      <c r="A155" s="15"/>
      <c r="B155" s="1687"/>
      <c r="C155" s="34"/>
      <c r="D155" s="1723"/>
      <c r="E155" s="1287" t="s">
        <v>143</v>
      </c>
      <c r="F155" s="997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1011">
        <v>0</v>
      </c>
      <c r="AF155" s="1332">
        <v>0</v>
      </c>
      <c r="AG155" s="1"/>
      <c r="AH155" s="1"/>
      <c r="AI155" s="1"/>
      <c r="AJ155" s="1"/>
      <c r="AK155" s="15"/>
      <c r="AL155" s="15"/>
      <c r="AM155" s="15"/>
      <c r="AN155" s="15"/>
    </row>
    <row r="156" spans="1:40" x14ac:dyDescent="0.2">
      <c r="A156" s="15"/>
      <c r="B156" s="1687"/>
      <c r="C156" s="34"/>
      <c r="D156" s="1723"/>
      <c r="E156" s="1287" t="s">
        <v>144</v>
      </c>
      <c r="F156" s="997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1011">
        <v>0</v>
      </c>
      <c r="AF156" s="1332">
        <v>0</v>
      </c>
      <c r="AG156" s="1"/>
      <c r="AH156" s="1"/>
      <c r="AI156" s="1"/>
      <c r="AJ156" s="1"/>
      <c r="AK156" s="15"/>
      <c r="AL156" s="15"/>
      <c r="AM156" s="15"/>
      <c r="AN156" s="15"/>
    </row>
    <row r="157" spans="1:40" x14ac:dyDescent="0.2">
      <c r="A157" s="15"/>
      <c r="B157" s="1687"/>
      <c r="C157" s="34"/>
      <c r="D157" s="1724"/>
      <c r="E157" s="1287" t="s">
        <v>145</v>
      </c>
      <c r="F157" s="997">
        <v>0.39500000000000002</v>
      </c>
      <c r="G157" s="9">
        <v>0</v>
      </c>
      <c r="H157" s="9">
        <v>0</v>
      </c>
      <c r="I157" s="9">
        <v>58.46</v>
      </c>
      <c r="J157" s="9">
        <v>0</v>
      </c>
      <c r="K157" s="9">
        <v>0</v>
      </c>
      <c r="L157" s="9">
        <v>58.46</v>
      </c>
      <c r="M157" s="9">
        <v>41.475000000000001</v>
      </c>
      <c r="N157" s="9">
        <v>42.265000000000001</v>
      </c>
      <c r="O157" s="9">
        <v>0</v>
      </c>
      <c r="P157" s="9">
        <v>58.46</v>
      </c>
      <c r="Q157" s="9">
        <v>41.870000000000005</v>
      </c>
      <c r="R157" s="9">
        <v>50.955000000000005</v>
      </c>
      <c r="S157" s="9">
        <v>0</v>
      </c>
      <c r="T157" s="9">
        <v>107.44</v>
      </c>
      <c r="U157" s="9">
        <v>52.93</v>
      </c>
      <c r="V157" s="9">
        <v>50.955000000000005</v>
      </c>
      <c r="W157" s="9">
        <v>0</v>
      </c>
      <c r="X157" s="9">
        <v>79.789999999999992</v>
      </c>
      <c r="Y157" s="9">
        <v>53.325000000000003</v>
      </c>
      <c r="Z157" s="9">
        <v>0</v>
      </c>
      <c r="AA157" s="9">
        <v>83.344999999999999</v>
      </c>
      <c r="AB157" s="9">
        <v>0</v>
      </c>
      <c r="AC157" s="9">
        <v>50.955000000000005</v>
      </c>
      <c r="AD157" s="9">
        <v>58.46</v>
      </c>
      <c r="AE157" s="1011">
        <v>31.204999999999998</v>
      </c>
      <c r="AF157" s="1332">
        <v>0.39500000000000002</v>
      </c>
      <c r="AG157" s="1"/>
      <c r="AH157" s="1"/>
      <c r="AI157" s="1"/>
      <c r="AJ157" s="1"/>
      <c r="AK157" s="15"/>
      <c r="AL157" s="15"/>
      <c r="AM157" s="15"/>
      <c r="AN157" s="15"/>
    </row>
    <row r="158" spans="1:40" ht="30" customHeight="1" x14ac:dyDescent="0.2">
      <c r="A158" s="15"/>
      <c r="B158" s="1687"/>
      <c r="C158" s="34"/>
      <c r="D158" s="1725" t="s">
        <v>173</v>
      </c>
      <c r="E158" s="1287" t="s">
        <v>142</v>
      </c>
      <c r="F158" s="997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1011">
        <v>0</v>
      </c>
      <c r="AF158" s="1332">
        <v>0</v>
      </c>
      <c r="AG158" s="1"/>
      <c r="AH158" s="1"/>
      <c r="AI158" s="1"/>
      <c r="AJ158" s="1"/>
      <c r="AK158" s="15"/>
      <c r="AL158" s="15"/>
      <c r="AM158" s="15"/>
      <c r="AN158" s="15"/>
    </row>
    <row r="159" spans="1:40" x14ac:dyDescent="0.2">
      <c r="A159" s="15"/>
      <c r="B159" s="1687"/>
      <c r="C159" s="34"/>
      <c r="D159" s="1723"/>
      <c r="E159" s="1287" t="s">
        <v>144</v>
      </c>
      <c r="F159" s="997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1011">
        <v>0</v>
      </c>
      <c r="AF159" s="1332">
        <v>0</v>
      </c>
      <c r="AG159" s="1"/>
      <c r="AH159" s="1"/>
      <c r="AI159" s="1"/>
      <c r="AJ159" s="1"/>
      <c r="AK159" s="15"/>
      <c r="AL159" s="15"/>
      <c r="AM159" s="15"/>
      <c r="AN159" s="15"/>
    </row>
    <row r="160" spans="1:40" x14ac:dyDescent="0.2">
      <c r="A160" s="15"/>
      <c r="B160" s="1687"/>
      <c r="C160" s="34"/>
      <c r="D160" s="1724"/>
      <c r="E160" s="1287" t="s">
        <v>145</v>
      </c>
      <c r="F160" s="997">
        <v>19.52</v>
      </c>
      <c r="G160" s="9">
        <v>19.2</v>
      </c>
      <c r="H160" s="9">
        <v>44.480000000000004</v>
      </c>
      <c r="I160" s="9">
        <v>13.76</v>
      </c>
      <c r="J160" s="9">
        <v>42.56</v>
      </c>
      <c r="K160" s="9">
        <v>34.56</v>
      </c>
      <c r="L160" s="9">
        <v>13.76</v>
      </c>
      <c r="M160" s="9">
        <v>14.08</v>
      </c>
      <c r="N160" s="9">
        <v>26.56</v>
      </c>
      <c r="O160" s="9">
        <v>26.880000000000003</v>
      </c>
      <c r="P160" s="9">
        <v>13.76</v>
      </c>
      <c r="Q160" s="9">
        <v>13.76</v>
      </c>
      <c r="R160" s="9">
        <v>19.52</v>
      </c>
      <c r="S160" s="9">
        <v>40.96</v>
      </c>
      <c r="T160" s="9">
        <v>7.3599999999999994</v>
      </c>
      <c r="U160" s="9">
        <v>14.719999999999999</v>
      </c>
      <c r="V160" s="9">
        <v>19.52</v>
      </c>
      <c r="W160" s="9">
        <v>23.36</v>
      </c>
      <c r="X160" s="9">
        <v>11.520000000000001</v>
      </c>
      <c r="Y160" s="9">
        <v>12.8</v>
      </c>
      <c r="Z160" s="9">
        <v>42.88</v>
      </c>
      <c r="AA160" s="9">
        <v>8.9599999999999991</v>
      </c>
      <c r="AB160" s="9">
        <v>32</v>
      </c>
      <c r="AC160" s="9">
        <v>19.52</v>
      </c>
      <c r="AD160" s="9">
        <v>13.76</v>
      </c>
      <c r="AE160" s="1011">
        <v>20.16</v>
      </c>
      <c r="AF160" s="1332">
        <v>17.919999999999998</v>
      </c>
      <c r="AG160" s="1"/>
      <c r="AH160" s="1"/>
      <c r="AI160" s="1"/>
      <c r="AJ160" s="1"/>
      <c r="AK160" s="15"/>
      <c r="AL160" s="15"/>
      <c r="AM160" s="15"/>
      <c r="AN160" s="15"/>
    </row>
    <row r="161" spans="1:40" ht="14.45" customHeight="1" x14ac:dyDescent="0.2">
      <c r="A161" s="15"/>
      <c r="B161" s="1687"/>
      <c r="C161" s="34"/>
      <c r="D161" s="1725" t="s">
        <v>174</v>
      </c>
      <c r="E161" s="1287" t="s">
        <v>142</v>
      </c>
      <c r="F161" s="997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1011">
        <v>0</v>
      </c>
      <c r="AF161" s="1332">
        <v>0</v>
      </c>
      <c r="AG161" s="1"/>
      <c r="AH161" s="1"/>
      <c r="AI161" s="1"/>
      <c r="AJ161" s="1"/>
      <c r="AK161" s="15"/>
      <c r="AL161" s="15"/>
      <c r="AM161" s="15"/>
      <c r="AN161" s="15"/>
    </row>
    <row r="162" spans="1:40" x14ac:dyDescent="0.2">
      <c r="A162" s="15"/>
      <c r="B162" s="1687"/>
      <c r="C162" s="34"/>
      <c r="D162" s="1723"/>
      <c r="E162" s="1287" t="s">
        <v>143</v>
      </c>
      <c r="F162" s="997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1011">
        <v>0</v>
      </c>
      <c r="AF162" s="1332">
        <v>0</v>
      </c>
      <c r="AG162" s="1"/>
      <c r="AH162" s="1"/>
      <c r="AI162" s="1"/>
      <c r="AJ162" s="1"/>
      <c r="AK162" s="15"/>
      <c r="AL162" s="15"/>
      <c r="AM162" s="15"/>
      <c r="AN162" s="15"/>
    </row>
    <row r="163" spans="1:40" x14ac:dyDescent="0.2">
      <c r="A163" s="15"/>
      <c r="B163" s="1687"/>
      <c r="C163" s="34"/>
      <c r="D163" s="1723"/>
      <c r="E163" s="1287" t="s">
        <v>144</v>
      </c>
      <c r="F163" s="997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1011">
        <v>0</v>
      </c>
      <c r="AF163" s="1332">
        <v>0</v>
      </c>
      <c r="AG163" s="1"/>
      <c r="AH163" s="1"/>
      <c r="AI163" s="1"/>
      <c r="AJ163" s="1"/>
      <c r="AK163" s="15"/>
      <c r="AL163" s="15"/>
      <c r="AM163" s="15"/>
      <c r="AN163" s="15"/>
    </row>
    <row r="164" spans="1:40" x14ac:dyDescent="0.2">
      <c r="A164" s="15"/>
      <c r="B164" s="1687"/>
      <c r="C164" s="34"/>
      <c r="D164" s="1724"/>
      <c r="E164" s="1287" t="s">
        <v>145</v>
      </c>
      <c r="F164" s="997">
        <v>2.9250000000000003</v>
      </c>
      <c r="G164" s="9">
        <v>2.9250000000000003</v>
      </c>
      <c r="H164" s="9">
        <v>2.9250000000000003</v>
      </c>
      <c r="I164" s="9">
        <v>2.9250000000000003</v>
      </c>
      <c r="J164" s="9">
        <v>2.9250000000000003</v>
      </c>
      <c r="K164" s="9">
        <v>2.9250000000000003</v>
      </c>
      <c r="L164" s="9">
        <v>2.9250000000000003</v>
      </c>
      <c r="M164" s="9">
        <v>2.9250000000000003</v>
      </c>
      <c r="N164" s="9">
        <v>2.9250000000000003</v>
      </c>
      <c r="O164" s="9">
        <v>2.9250000000000003</v>
      </c>
      <c r="P164" s="9">
        <v>2.9250000000000003</v>
      </c>
      <c r="Q164" s="9">
        <v>2.9250000000000003</v>
      </c>
      <c r="R164" s="9">
        <v>2.9250000000000003</v>
      </c>
      <c r="S164" s="9">
        <v>2.9250000000000003</v>
      </c>
      <c r="T164" s="9">
        <v>3.25</v>
      </c>
      <c r="U164" s="9">
        <v>2.9250000000000003</v>
      </c>
      <c r="V164" s="9">
        <v>2.9250000000000003</v>
      </c>
      <c r="W164" s="9">
        <v>2.9250000000000003</v>
      </c>
      <c r="X164" s="9">
        <v>3.25</v>
      </c>
      <c r="Y164" s="9">
        <v>3.25</v>
      </c>
      <c r="Z164" s="9">
        <v>2.9250000000000003</v>
      </c>
      <c r="AA164" s="9">
        <v>3.25</v>
      </c>
      <c r="AB164" s="9">
        <v>2.9250000000000003</v>
      </c>
      <c r="AC164" s="9">
        <v>2.9250000000000003</v>
      </c>
      <c r="AD164" s="9">
        <v>2.9250000000000003</v>
      </c>
      <c r="AE164" s="1011">
        <v>2.9250000000000003</v>
      </c>
      <c r="AF164" s="1332">
        <v>1.625</v>
      </c>
      <c r="AG164" s="1"/>
      <c r="AH164" s="1"/>
      <c r="AI164" s="1"/>
      <c r="AJ164" s="1"/>
      <c r="AK164" s="15"/>
      <c r="AL164" s="15"/>
      <c r="AM164" s="15"/>
      <c r="AN164" s="15"/>
    </row>
    <row r="165" spans="1:40" ht="14.45" customHeight="1" x14ac:dyDescent="0.2">
      <c r="A165" s="15"/>
      <c r="B165" s="1687"/>
      <c r="C165" s="35"/>
      <c r="D165" s="1726" t="s">
        <v>175</v>
      </c>
      <c r="E165" s="1727"/>
      <c r="F165" s="997">
        <v>43.125</v>
      </c>
      <c r="G165" s="9">
        <v>31.740000000000002</v>
      </c>
      <c r="H165" s="9">
        <v>31.740000000000002</v>
      </c>
      <c r="I165" s="9">
        <v>43.125</v>
      </c>
      <c r="J165" s="9">
        <v>37.605000000000004</v>
      </c>
      <c r="K165" s="9">
        <v>31.740000000000002</v>
      </c>
      <c r="L165" s="9">
        <v>43.125</v>
      </c>
      <c r="M165" s="9">
        <v>43.125</v>
      </c>
      <c r="N165" s="9">
        <v>43.125</v>
      </c>
      <c r="O165" s="9">
        <v>31.740000000000002</v>
      </c>
      <c r="P165" s="9">
        <v>43.125</v>
      </c>
      <c r="Q165" s="9">
        <v>37.605000000000004</v>
      </c>
      <c r="R165" s="9">
        <v>43.125</v>
      </c>
      <c r="S165" s="9">
        <v>31.740000000000002</v>
      </c>
      <c r="T165" s="9">
        <v>31.740000000000002</v>
      </c>
      <c r="U165" s="9">
        <v>43.125</v>
      </c>
      <c r="V165" s="9">
        <v>43.125</v>
      </c>
      <c r="W165" s="9">
        <v>31.740000000000002</v>
      </c>
      <c r="X165" s="9">
        <v>40.365000000000002</v>
      </c>
      <c r="Y165" s="9">
        <v>37.605000000000004</v>
      </c>
      <c r="Z165" s="9">
        <v>31.740000000000002</v>
      </c>
      <c r="AA165" s="9">
        <v>34.5</v>
      </c>
      <c r="AB165" s="9">
        <v>31.740000000000002</v>
      </c>
      <c r="AC165" s="9">
        <v>43.125</v>
      </c>
      <c r="AD165" s="9">
        <v>43.125</v>
      </c>
      <c r="AE165" s="1011">
        <v>40.365000000000002</v>
      </c>
      <c r="AF165" s="1332">
        <v>43.125</v>
      </c>
      <c r="AG165" s="1"/>
      <c r="AH165" s="1"/>
      <c r="AI165" s="1"/>
      <c r="AJ165" s="1"/>
      <c r="AK165" s="15"/>
      <c r="AL165" s="15"/>
      <c r="AM165" s="15"/>
      <c r="AN165" s="15"/>
    </row>
    <row r="166" spans="1:40" ht="14.45" customHeight="1" x14ac:dyDescent="0.2">
      <c r="A166" s="15"/>
      <c r="B166" s="1687"/>
      <c r="C166" s="35"/>
      <c r="D166" s="1726" t="s">
        <v>176</v>
      </c>
      <c r="E166" s="1727"/>
      <c r="F166" s="997">
        <v>17.28</v>
      </c>
      <c r="G166" s="9">
        <v>31.360000000000003</v>
      </c>
      <c r="H166" s="9">
        <v>31.04</v>
      </c>
      <c r="I166" s="9">
        <v>17.28</v>
      </c>
      <c r="J166" s="9">
        <v>31.360000000000003</v>
      </c>
      <c r="K166" s="9">
        <v>31.04</v>
      </c>
      <c r="L166" s="9">
        <v>17.28</v>
      </c>
      <c r="M166" s="9">
        <v>31.360000000000003</v>
      </c>
      <c r="N166" s="9">
        <v>17.28</v>
      </c>
      <c r="O166" s="9">
        <v>31.04</v>
      </c>
      <c r="P166" s="9">
        <v>17.28</v>
      </c>
      <c r="Q166" s="9">
        <v>31.360000000000003</v>
      </c>
      <c r="R166" s="9">
        <v>17.28</v>
      </c>
      <c r="S166" s="9">
        <v>31.04</v>
      </c>
      <c r="T166" s="9">
        <v>17.28</v>
      </c>
      <c r="U166" s="9">
        <v>31.360000000000003</v>
      </c>
      <c r="V166" s="9">
        <v>17.28</v>
      </c>
      <c r="W166" s="9">
        <v>31.04</v>
      </c>
      <c r="X166" s="9">
        <v>17.28</v>
      </c>
      <c r="Y166" s="9">
        <v>31.360000000000003</v>
      </c>
      <c r="Z166" s="9">
        <v>31.04</v>
      </c>
      <c r="AA166" s="9">
        <v>17.28</v>
      </c>
      <c r="AB166" s="9">
        <v>31.04</v>
      </c>
      <c r="AC166" s="9">
        <v>17.28</v>
      </c>
      <c r="AD166" s="9">
        <v>17.28</v>
      </c>
      <c r="AE166" s="1011">
        <v>31.360000000000003</v>
      </c>
      <c r="AF166" s="1332">
        <v>17.28</v>
      </c>
      <c r="AG166" s="1"/>
      <c r="AH166" s="1"/>
      <c r="AI166" s="1"/>
      <c r="AJ166" s="1"/>
      <c r="AK166" s="15"/>
      <c r="AL166" s="15"/>
      <c r="AM166" s="15"/>
      <c r="AN166" s="15"/>
    </row>
    <row r="167" spans="1:40" ht="14.45" customHeight="1" x14ac:dyDescent="0.2">
      <c r="A167" s="15"/>
      <c r="B167" s="1687"/>
      <c r="C167" s="35"/>
      <c r="D167" s="1726" t="s">
        <v>177</v>
      </c>
      <c r="E167" s="1727"/>
      <c r="F167" s="997">
        <v>1.92</v>
      </c>
      <c r="G167" s="9">
        <v>1.28</v>
      </c>
      <c r="H167" s="9">
        <v>0.32</v>
      </c>
      <c r="I167" s="9">
        <v>2.2399999999999998</v>
      </c>
      <c r="J167" s="9">
        <v>0.64</v>
      </c>
      <c r="K167" s="9">
        <v>0.32</v>
      </c>
      <c r="L167" s="9">
        <v>2.2399999999999998</v>
      </c>
      <c r="M167" s="9">
        <v>1.28</v>
      </c>
      <c r="N167" s="9">
        <v>1.6</v>
      </c>
      <c r="O167" s="9">
        <v>0.32</v>
      </c>
      <c r="P167" s="9">
        <v>2.2399999999999998</v>
      </c>
      <c r="Q167" s="9">
        <v>1.28</v>
      </c>
      <c r="R167" s="9">
        <v>1.92</v>
      </c>
      <c r="S167" s="9">
        <v>0.32</v>
      </c>
      <c r="T167" s="9">
        <v>3.84</v>
      </c>
      <c r="U167" s="9">
        <v>1.92</v>
      </c>
      <c r="V167" s="9">
        <v>1.92</v>
      </c>
      <c r="W167" s="9">
        <v>0.64</v>
      </c>
      <c r="X167" s="9">
        <v>3.2</v>
      </c>
      <c r="Y167" s="9">
        <v>1.92</v>
      </c>
      <c r="Z167" s="9">
        <v>0.32</v>
      </c>
      <c r="AA167" s="9">
        <v>3.2</v>
      </c>
      <c r="AB167" s="9">
        <v>0.64</v>
      </c>
      <c r="AC167" s="9">
        <v>1.92</v>
      </c>
      <c r="AD167" s="9">
        <v>2.2399999999999998</v>
      </c>
      <c r="AE167" s="1011">
        <v>1.28</v>
      </c>
      <c r="AF167" s="1332">
        <v>1.92</v>
      </c>
      <c r="AG167" s="1"/>
      <c r="AH167" s="1"/>
      <c r="AI167" s="1"/>
      <c r="AJ167" s="1"/>
      <c r="AK167" s="15"/>
      <c r="AL167" s="15"/>
      <c r="AM167" s="15"/>
      <c r="AN167" s="15"/>
    </row>
    <row r="168" spans="1:40" ht="14.45" customHeight="1" x14ac:dyDescent="0.2">
      <c r="A168" s="15"/>
      <c r="B168" s="1687"/>
      <c r="C168" s="35"/>
      <c r="D168" s="1726" t="s">
        <v>178</v>
      </c>
      <c r="E168" s="1727"/>
      <c r="F168" s="997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1011">
        <v>0</v>
      </c>
      <c r="AF168" s="1332">
        <v>0</v>
      </c>
      <c r="AG168" s="1"/>
      <c r="AH168" s="1"/>
      <c r="AI168" s="1"/>
      <c r="AJ168" s="1"/>
      <c r="AK168" s="15"/>
      <c r="AL168" s="15"/>
      <c r="AM168" s="15"/>
      <c r="AN168" s="15"/>
    </row>
    <row r="169" spans="1:40" ht="15.75" customHeight="1" thickBot="1" x14ac:dyDescent="0.25">
      <c r="A169" s="15"/>
      <c r="B169" s="1687"/>
      <c r="C169" s="15"/>
      <c r="D169" s="1728" t="s">
        <v>438</v>
      </c>
      <c r="E169" s="1729"/>
      <c r="F169" s="1000">
        <v>519.86999999999989</v>
      </c>
      <c r="G169" s="11">
        <v>323.72000000000003</v>
      </c>
      <c r="H169" s="11">
        <v>150.22999999999999</v>
      </c>
      <c r="I169" s="11">
        <v>137.79000000000002</v>
      </c>
      <c r="J169" s="11">
        <v>237.67000000000007</v>
      </c>
      <c r="K169" s="11">
        <v>178.89999999999998</v>
      </c>
      <c r="L169" s="11">
        <v>137.79000000000002</v>
      </c>
      <c r="M169" s="11">
        <v>134.245</v>
      </c>
      <c r="N169" s="11">
        <v>133.755</v>
      </c>
      <c r="O169" s="11">
        <v>168.95</v>
      </c>
      <c r="P169" s="11">
        <v>137.79000000000002</v>
      </c>
      <c r="Q169" s="11">
        <v>128.79999999999998</v>
      </c>
      <c r="R169" s="11">
        <v>135.72499999999999</v>
      </c>
      <c r="S169" s="11">
        <v>141.035</v>
      </c>
      <c r="T169" s="11">
        <v>170.91</v>
      </c>
      <c r="U169" s="11">
        <v>146.97999999999999</v>
      </c>
      <c r="V169" s="11">
        <v>135.72499999999999</v>
      </c>
      <c r="W169" s="11">
        <v>204.34</v>
      </c>
      <c r="X169" s="11">
        <v>155.40499999999997</v>
      </c>
      <c r="Y169" s="11">
        <v>140.26</v>
      </c>
      <c r="Z169" s="11">
        <v>197.435</v>
      </c>
      <c r="AA169" s="11">
        <v>150.535</v>
      </c>
      <c r="AB169" s="11">
        <v>214.11499999999998</v>
      </c>
      <c r="AC169" s="11">
        <v>135.72499999999999</v>
      </c>
      <c r="AD169" s="11">
        <v>137.79000000000002</v>
      </c>
      <c r="AE169" s="1014">
        <v>127.295</v>
      </c>
      <c r="AF169" s="1335">
        <v>519.2399999999999</v>
      </c>
      <c r="AG169" s="1"/>
      <c r="AH169" s="1"/>
      <c r="AI169" s="1"/>
      <c r="AJ169" s="1"/>
      <c r="AK169" s="15"/>
      <c r="AL169" s="15"/>
      <c r="AM169" s="15"/>
      <c r="AN169" s="15"/>
    </row>
    <row r="170" spans="1:40" ht="15.75" customHeight="1" thickBot="1" x14ac:dyDescent="0.25">
      <c r="A170" s="15"/>
      <c r="B170" s="1687"/>
      <c r="C170" s="15"/>
      <c r="D170" s="1730" t="s">
        <v>615</v>
      </c>
      <c r="E170" s="1731"/>
      <c r="F170" s="1000">
        <v>12.76047050436642</v>
      </c>
      <c r="G170" s="11">
        <v>12.76047050436642</v>
      </c>
      <c r="H170" s="11">
        <v>12.76047050436642</v>
      </c>
      <c r="I170" s="11">
        <v>12.76047050436642</v>
      </c>
      <c r="J170" s="11">
        <v>12.76047050436642</v>
      </c>
      <c r="K170" s="11">
        <v>12.76047050436642</v>
      </c>
      <c r="L170" s="11">
        <v>12.76047050436642</v>
      </c>
      <c r="M170" s="11">
        <v>12.76047050436642</v>
      </c>
      <c r="N170" s="11">
        <v>12.76047050436642</v>
      </c>
      <c r="O170" s="11">
        <v>12.76047050436642</v>
      </c>
      <c r="P170" s="11">
        <v>12.76047050436642</v>
      </c>
      <c r="Q170" s="11">
        <v>12.76047050436642</v>
      </c>
      <c r="R170" s="11">
        <v>12.76047050436642</v>
      </c>
      <c r="S170" s="11">
        <v>12.76047050436642</v>
      </c>
      <c r="T170" s="11">
        <v>12.76047050436642</v>
      </c>
      <c r="U170" s="11">
        <v>12.76047050436642</v>
      </c>
      <c r="V170" s="11">
        <v>12.76047050436642</v>
      </c>
      <c r="W170" s="11">
        <v>12.76047050436642</v>
      </c>
      <c r="X170" s="11">
        <v>12.76047050436642</v>
      </c>
      <c r="Y170" s="11">
        <v>12.76047050436642</v>
      </c>
      <c r="Z170" s="11">
        <v>12.76047050436642</v>
      </c>
      <c r="AA170" s="11">
        <v>12.76047050436642</v>
      </c>
      <c r="AB170" s="11">
        <v>12.76047050436642</v>
      </c>
      <c r="AC170" s="11">
        <v>12.76047050436642</v>
      </c>
      <c r="AD170" s="11">
        <v>12.76047050436642</v>
      </c>
      <c r="AE170" s="1014">
        <v>12.76047050436642</v>
      </c>
      <c r="AF170" s="1335">
        <v>12.76047050436642</v>
      </c>
      <c r="AG170" s="1"/>
      <c r="AH170" s="1"/>
      <c r="AI170" s="1"/>
      <c r="AJ170" s="1"/>
      <c r="AK170" s="15"/>
      <c r="AL170" s="15"/>
      <c r="AM170" s="15"/>
      <c r="AN170" s="15"/>
    </row>
    <row r="171" spans="1:40" ht="15.75" customHeight="1" thickBot="1" x14ac:dyDescent="0.25">
      <c r="A171" s="15"/>
      <c r="B171" s="1687"/>
      <c r="C171" s="15"/>
      <c r="D171" s="1730" t="s">
        <v>616</v>
      </c>
      <c r="E171" s="1731"/>
      <c r="F171" s="1000">
        <v>38.510199459395231</v>
      </c>
      <c r="G171" s="11">
        <v>38.510199459395231</v>
      </c>
      <c r="H171" s="11">
        <v>38.510199459395231</v>
      </c>
      <c r="I171" s="11">
        <v>38.510199459395231</v>
      </c>
      <c r="J171" s="11">
        <v>38.510199459395231</v>
      </c>
      <c r="K171" s="11">
        <v>38.510199459395231</v>
      </c>
      <c r="L171" s="11">
        <v>38.510199459395231</v>
      </c>
      <c r="M171" s="11">
        <v>38.510199459395231</v>
      </c>
      <c r="N171" s="11">
        <v>38.510199459395231</v>
      </c>
      <c r="O171" s="11">
        <v>38.510199459395231</v>
      </c>
      <c r="P171" s="11">
        <v>38.510199459395231</v>
      </c>
      <c r="Q171" s="11">
        <v>38.510199459395231</v>
      </c>
      <c r="R171" s="11">
        <v>38.510199459395231</v>
      </c>
      <c r="S171" s="11">
        <v>38.510199459395231</v>
      </c>
      <c r="T171" s="11">
        <v>38.510199459395231</v>
      </c>
      <c r="U171" s="11">
        <v>38.510199459395231</v>
      </c>
      <c r="V171" s="11">
        <v>38.510199459395231</v>
      </c>
      <c r="W171" s="11">
        <v>38.510199459395231</v>
      </c>
      <c r="X171" s="11">
        <v>38.510199459395231</v>
      </c>
      <c r="Y171" s="11">
        <v>38.510199459395231</v>
      </c>
      <c r="Z171" s="11">
        <v>38.510199459395231</v>
      </c>
      <c r="AA171" s="11">
        <v>38.510199459395231</v>
      </c>
      <c r="AB171" s="11">
        <v>38.510199459395231</v>
      </c>
      <c r="AC171" s="11">
        <v>38.510199459395231</v>
      </c>
      <c r="AD171" s="11">
        <v>38.510199459395231</v>
      </c>
      <c r="AE171" s="1014">
        <v>38.510199459395231</v>
      </c>
      <c r="AF171" s="1335">
        <v>38.510199459395231</v>
      </c>
      <c r="AG171" s="1"/>
      <c r="AH171" s="1"/>
      <c r="AI171" s="1"/>
      <c r="AJ171" s="1"/>
      <c r="AK171" s="15"/>
      <c r="AL171" s="15"/>
      <c r="AM171" s="15"/>
      <c r="AN171" s="15"/>
    </row>
    <row r="172" spans="1:40" ht="15.75" customHeight="1" x14ac:dyDescent="0.2">
      <c r="A172" s="15"/>
      <c r="B172" s="1687"/>
      <c r="C172" s="15"/>
      <c r="D172" s="1718" t="s">
        <v>617</v>
      </c>
      <c r="E172" s="1288" t="s">
        <v>169</v>
      </c>
      <c r="F172" s="1001">
        <v>1171.7338561128615</v>
      </c>
      <c r="G172" s="29">
        <v>998.79409098326164</v>
      </c>
      <c r="H172" s="29">
        <v>824.1753557607617</v>
      </c>
      <c r="I172" s="29">
        <v>788.83247637326167</v>
      </c>
      <c r="J172" s="29">
        <v>881.58279907026167</v>
      </c>
      <c r="K172" s="29">
        <v>822.81279907026158</v>
      </c>
      <c r="L172" s="29">
        <v>758.7999196827617</v>
      </c>
      <c r="M172" s="29">
        <v>784.06649204116161</v>
      </c>
      <c r="N172" s="29">
        <v>694.52853921336168</v>
      </c>
      <c r="O172" s="29">
        <v>754.76753707746172</v>
      </c>
      <c r="P172" s="29">
        <v>698.56353921336165</v>
      </c>
      <c r="Q172" s="29">
        <v>712.78377408376173</v>
      </c>
      <c r="R172" s="29">
        <v>786.76747637326162</v>
      </c>
      <c r="S172" s="29">
        <v>814.98035576076177</v>
      </c>
      <c r="T172" s="29">
        <v>821.95247637326156</v>
      </c>
      <c r="U172" s="29">
        <v>821.2327112436617</v>
      </c>
      <c r="V172" s="29">
        <v>762.33050495886164</v>
      </c>
      <c r="W172" s="29">
        <v>853.85413655826164</v>
      </c>
      <c r="X172" s="29">
        <v>780.34036508096165</v>
      </c>
      <c r="Y172" s="29">
        <v>790.0814920411616</v>
      </c>
      <c r="Z172" s="29">
        <v>781.11141860086173</v>
      </c>
      <c r="AA172" s="29">
        <v>711.30853921336166</v>
      </c>
      <c r="AB172" s="29">
        <v>890.20062954236164</v>
      </c>
      <c r="AC172" s="29">
        <v>762.33625717076166</v>
      </c>
      <c r="AD172" s="29">
        <v>698.56353921336165</v>
      </c>
      <c r="AE172" s="1015">
        <v>711.27877408376162</v>
      </c>
      <c r="AF172" s="1336">
        <v>1190.4943493683616</v>
      </c>
      <c r="AG172" s="1"/>
      <c r="AH172" s="1"/>
      <c r="AI172" s="1"/>
      <c r="AJ172" s="1"/>
      <c r="AK172" s="15"/>
      <c r="AL172" s="15"/>
      <c r="AM172" s="15"/>
      <c r="AN172" s="15"/>
    </row>
    <row r="173" spans="1:40" ht="15.75" customHeight="1" thickBot="1" x14ac:dyDescent="0.25">
      <c r="A173" s="15"/>
      <c r="B173" s="1688"/>
      <c r="C173" s="15"/>
      <c r="D173" s="1719"/>
      <c r="E173" s="1289" t="s">
        <v>170</v>
      </c>
      <c r="F173" s="1001">
        <v>1135.2022476605284</v>
      </c>
      <c r="G173" s="29">
        <v>962.26248253092842</v>
      </c>
      <c r="H173" s="29">
        <v>787.64374730842849</v>
      </c>
      <c r="I173" s="29">
        <v>752.30086792092845</v>
      </c>
      <c r="J173" s="29">
        <v>847.43892193439012</v>
      </c>
      <c r="K173" s="29">
        <v>788.66892193439003</v>
      </c>
      <c r="L173" s="29">
        <v>724.65604254689015</v>
      </c>
      <c r="M173" s="29">
        <v>749.94941159928408</v>
      </c>
      <c r="N173" s="29">
        <v>656.00445504368747</v>
      </c>
      <c r="O173" s="29">
        <v>716.24345290778751</v>
      </c>
      <c r="P173" s="29">
        <v>660.03945504368744</v>
      </c>
      <c r="Q173" s="29">
        <v>674.25968991408763</v>
      </c>
      <c r="R173" s="29">
        <v>750.2358679209284</v>
      </c>
      <c r="S173" s="29">
        <v>778.44874730842844</v>
      </c>
      <c r="T173" s="29">
        <v>785.42086792092846</v>
      </c>
      <c r="U173" s="29">
        <v>784.70110279132848</v>
      </c>
      <c r="V173" s="29">
        <v>728.21342451698411</v>
      </c>
      <c r="W173" s="29">
        <v>819.73705611638411</v>
      </c>
      <c r="X173" s="29">
        <v>746.22328463908411</v>
      </c>
      <c r="Y173" s="29">
        <v>755.96441159928406</v>
      </c>
      <c r="Z173" s="29">
        <v>742.58733443118751</v>
      </c>
      <c r="AA173" s="29">
        <v>672.78445504368744</v>
      </c>
      <c r="AB173" s="29">
        <v>853.66902109002842</v>
      </c>
      <c r="AC173" s="29">
        <v>728.21917672888412</v>
      </c>
      <c r="AD173" s="29">
        <v>660.03945504368744</v>
      </c>
      <c r="AE173" s="1015">
        <v>672.75468991408752</v>
      </c>
      <c r="AF173" s="1336">
        <v>1162.7966611489785</v>
      </c>
      <c r="AG173" s="1"/>
      <c r="AH173" s="1"/>
      <c r="AI173" s="1"/>
      <c r="AJ173" s="1"/>
      <c r="AK173" s="15"/>
      <c r="AL173" s="15"/>
      <c r="AM173" s="15"/>
      <c r="AN173" s="15"/>
    </row>
    <row r="174" spans="1:40" ht="15.75" customHeight="1" x14ac:dyDescent="0.2">
      <c r="A174" s="15"/>
      <c r="B174" s="1687" t="s">
        <v>437</v>
      </c>
      <c r="C174" s="15"/>
      <c r="D174" s="1732" t="s">
        <v>618</v>
      </c>
      <c r="E174" s="1733"/>
      <c r="F174" s="1001">
        <v>515.09496798054374</v>
      </c>
      <c r="G174" s="29">
        <v>535.63223747497921</v>
      </c>
      <c r="H174" s="29">
        <v>534.50667067294228</v>
      </c>
      <c r="I174" s="29">
        <v>514.25704107730348</v>
      </c>
      <c r="J174" s="29">
        <v>508.3670857318059</v>
      </c>
      <c r="K174" s="29">
        <v>508.3670857318059</v>
      </c>
      <c r="L174" s="29">
        <v>488.11745613616722</v>
      </c>
      <c r="M174" s="29">
        <v>514.18703868651949</v>
      </c>
      <c r="N174" s="29">
        <v>428.02853531777203</v>
      </c>
      <c r="O174" s="29">
        <v>450.31254247179822</v>
      </c>
      <c r="P174" s="29">
        <v>428.02853531777203</v>
      </c>
      <c r="Q174" s="29">
        <v>448.56580481220749</v>
      </c>
      <c r="R174" s="29">
        <v>514.25704107730348</v>
      </c>
      <c r="S174" s="29">
        <v>534.50667067294228</v>
      </c>
      <c r="T174" s="29">
        <v>514.25704107730348</v>
      </c>
      <c r="U174" s="29">
        <v>534.79431057173906</v>
      </c>
      <c r="V174" s="29">
        <v>493.64409962779632</v>
      </c>
      <c r="W174" s="29">
        <v>513.89939878772282</v>
      </c>
      <c r="X174" s="29">
        <v>492.17455293544663</v>
      </c>
      <c r="Y174" s="29">
        <v>514.18703868651949</v>
      </c>
      <c r="Z174" s="29">
        <v>448.27816491341071</v>
      </c>
      <c r="AA174" s="29">
        <v>428.02853531777203</v>
      </c>
      <c r="AB174" s="29">
        <v>536.54020141161368</v>
      </c>
      <c r="AC174" s="29">
        <v>493.64976919208402</v>
      </c>
      <c r="AD174" s="29">
        <v>428.02853531777203</v>
      </c>
      <c r="AE174" s="1015">
        <v>448.56580481220749</v>
      </c>
      <c r="AF174" s="1336">
        <v>558.23385675616646</v>
      </c>
      <c r="AG174" s="1"/>
      <c r="AH174" s="1"/>
      <c r="AI174" s="1"/>
      <c r="AJ174" s="1"/>
      <c r="AK174" s="15"/>
      <c r="AL174" s="15"/>
      <c r="AM174" s="15"/>
      <c r="AN174" s="15"/>
    </row>
    <row r="175" spans="1:40" ht="15.75" customHeight="1" x14ac:dyDescent="0.2">
      <c r="A175" s="15"/>
      <c r="B175" s="1687"/>
      <c r="C175" s="33"/>
      <c r="D175" s="1689" t="s">
        <v>619</v>
      </c>
      <c r="E175" s="1690"/>
      <c r="F175" s="1001">
        <v>9.4554169421623904</v>
      </c>
      <c r="G175" s="29">
        <v>9.4554169421623904</v>
      </c>
      <c r="H175" s="29">
        <v>9.4554169421623904</v>
      </c>
      <c r="I175" s="29">
        <v>9.4554169421623904</v>
      </c>
      <c r="J175" s="29">
        <v>9.4554169421623904</v>
      </c>
      <c r="K175" s="29">
        <v>9.4554169421623904</v>
      </c>
      <c r="L175" s="29">
        <v>9.4554169421623904</v>
      </c>
      <c r="M175" s="29">
        <v>9.4554169421623904</v>
      </c>
      <c r="N175" s="29">
        <v>9.4554169421623904</v>
      </c>
      <c r="O175" s="29">
        <v>9.4554169421623904</v>
      </c>
      <c r="P175" s="29">
        <v>9.4554169421623904</v>
      </c>
      <c r="Q175" s="29">
        <v>9.4554169421623904</v>
      </c>
      <c r="R175" s="29">
        <v>9.4554169421623904</v>
      </c>
      <c r="S175" s="29">
        <v>9.4554169421623904</v>
      </c>
      <c r="T175" s="29">
        <v>9.4554169421623904</v>
      </c>
      <c r="U175" s="29">
        <v>9.4554169421623904</v>
      </c>
      <c r="V175" s="29">
        <v>9.4554169421623904</v>
      </c>
      <c r="W175" s="29">
        <v>9.4554169421623904</v>
      </c>
      <c r="X175" s="29">
        <v>9.4554169421623904</v>
      </c>
      <c r="Y175" s="29">
        <v>9.4554169421623904</v>
      </c>
      <c r="Z175" s="29">
        <v>9.4554169421623904</v>
      </c>
      <c r="AA175" s="29">
        <v>9.4554169421623904</v>
      </c>
      <c r="AB175" s="29">
        <v>9.4554169421623904</v>
      </c>
      <c r="AC175" s="29">
        <v>9.4554169421623904</v>
      </c>
      <c r="AD175" s="29">
        <v>9.4554169421623904</v>
      </c>
      <c r="AE175" s="1015">
        <v>9.4554169421623904</v>
      </c>
      <c r="AF175" s="1336">
        <v>9.4554169421623904</v>
      </c>
      <c r="AG175" s="1"/>
      <c r="AH175" s="1"/>
      <c r="AI175" s="1"/>
      <c r="AJ175" s="1"/>
      <c r="AK175" s="15"/>
      <c r="AL175" s="15"/>
      <c r="AM175" s="15"/>
      <c r="AN175" s="15"/>
    </row>
    <row r="176" spans="1:40" ht="15.75" customHeight="1" x14ac:dyDescent="0.2">
      <c r="A176" s="15"/>
      <c r="B176" s="1687"/>
      <c r="C176" s="33"/>
      <c r="D176" s="1689" t="s">
        <v>620</v>
      </c>
      <c r="E176" s="1690"/>
      <c r="F176" s="1001">
        <v>18.889479924967731</v>
      </c>
      <c r="G176" s="29">
        <v>18.889479924967731</v>
      </c>
      <c r="H176" s="29">
        <v>18.889479924967731</v>
      </c>
      <c r="I176" s="29">
        <v>18.889479924967731</v>
      </c>
      <c r="J176" s="29">
        <v>18.889479924967731</v>
      </c>
      <c r="K176" s="29">
        <v>18.889479924967731</v>
      </c>
      <c r="L176" s="29">
        <v>18.889479924967731</v>
      </c>
      <c r="M176" s="29">
        <v>18.889479924967731</v>
      </c>
      <c r="N176" s="29">
        <v>18.889479924967731</v>
      </c>
      <c r="O176" s="29">
        <v>18.889479924967731</v>
      </c>
      <c r="P176" s="29">
        <v>18.889479924967731</v>
      </c>
      <c r="Q176" s="29">
        <v>18.889479924967731</v>
      </c>
      <c r="R176" s="29">
        <v>18.889479924967731</v>
      </c>
      <c r="S176" s="29">
        <v>18.889479924967731</v>
      </c>
      <c r="T176" s="29">
        <v>18.889479924967731</v>
      </c>
      <c r="U176" s="29">
        <v>18.889479924967731</v>
      </c>
      <c r="V176" s="29">
        <v>18.889479924967731</v>
      </c>
      <c r="W176" s="29">
        <v>18.889479924967731</v>
      </c>
      <c r="X176" s="29">
        <v>18.889479924967731</v>
      </c>
      <c r="Y176" s="29">
        <v>18.889479924967731</v>
      </c>
      <c r="Z176" s="29">
        <v>18.889479924967731</v>
      </c>
      <c r="AA176" s="29">
        <v>18.889479924967731</v>
      </c>
      <c r="AB176" s="29">
        <v>18.889479924967731</v>
      </c>
      <c r="AC176" s="29">
        <v>18.889479924967731</v>
      </c>
      <c r="AD176" s="29">
        <v>18.889479924967731</v>
      </c>
      <c r="AE176" s="1015">
        <v>18.889479924967731</v>
      </c>
      <c r="AF176" s="1336">
        <v>20.318084365428309</v>
      </c>
      <c r="AG176" s="1"/>
      <c r="AH176" s="1"/>
      <c r="AI176" s="1"/>
      <c r="AJ176" s="1"/>
      <c r="AK176" s="15"/>
      <c r="AL176" s="15"/>
      <c r="AM176" s="15"/>
      <c r="AN176" s="15"/>
    </row>
    <row r="177" spans="1:40" ht="15.75" customHeight="1" x14ac:dyDescent="0.2">
      <c r="A177" s="15"/>
      <c r="B177" s="1687"/>
      <c r="C177" s="33"/>
      <c r="D177" s="1689" t="s">
        <v>621</v>
      </c>
      <c r="E177" s="1690"/>
      <c r="F177" s="1001">
        <v>41.046133803805709</v>
      </c>
      <c r="G177" s="29">
        <v>41.046133803805709</v>
      </c>
      <c r="H177" s="29">
        <v>41.046133803805709</v>
      </c>
      <c r="I177" s="29">
        <v>41.046133803805709</v>
      </c>
      <c r="J177" s="29">
        <v>41.046133803805709</v>
      </c>
      <c r="K177" s="29">
        <v>41.046133803805709</v>
      </c>
      <c r="L177" s="29">
        <v>41.046133803805709</v>
      </c>
      <c r="M177" s="29">
        <v>41.046133803805709</v>
      </c>
      <c r="N177" s="29">
        <v>41.046133803805709</v>
      </c>
      <c r="O177" s="29">
        <v>41.046133803805709</v>
      </c>
      <c r="P177" s="29">
        <v>41.046133803805709</v>
      </c>
      <c r="Q177" s="29">
        <v>41.046133803805709</v>
      </c>
      <c r="R177" s="29">
        <v>41.046133803805709</v>
      </c>
      <c r="S177" s="29">
        <v>41.046133803805709</v>
      </c>
      <c r="T177" s="29">
        <v>41.046133803805709</v>
      </c>
      <c r="U177" s="29">
        <v>41.046133803805709</v>
      </c>
      <c r="V177" s="29">
        <v>41.046133803805709</v>
      </c>
      <c r="W177" s="29">
        <v>41.046133803805709</v>
      </c>
      <c r="X177" s="29">
        <v>41.046133803805709</v>
      </c>
      <c r="Y177" s="29">
        <v>41.046133803805709</v>
      </c>
      <c r="Z177" s="29">
        <v>41.046133803805709</v>
      </c>
      <c r="AA177" s="29">
        <v>41.046133803805709</v>
      </c>
      <c r="AB177" s="29">
        <v>41.046133803805709</v>
      </c>
      <c r="AC177" s="29">
        <v>41.046133803805709</v>
      </c>
      <c r="AD177" s="29">
        <v>41.046133803805709</v>
      </c>
      <c r="AE177" s="1015">
        <v>41.046133803805709</v>
      </c>
      <c r="AF177" s="1336">
        <v>82.756418138967831</v>
      </c>
      <c r="AG177" s="1"/>
      <c r="AH177" s="1"/>
      <c r="AI177" s="1"/>
      <c r="AJ177" s="1"/>
      <c r="AK177" s="15"/>
      <c r="AL177" s="15"/>
      <c r="AM177" s="15"/>
      <c r="AN177" s="15"/>
    </row>
    <row r="178" spans="1:40" ht="15.75" customHeight="1" x14ac:dyDescent="0.2">
      <c r="A178" s="15"/>
      <c r="B178" s="1687"/>
      <c r="C178" s="33"/>
      <c r="D178" s="1689" t="s">
        <v>622</v>
      </c>
      <c r="E178" s="1690"/>
      <c r="F178" s="1001">
        <v>42.954186869822223</v>
      </c>
      <c r="G178" s="29">
        <v>42.954186869822223</v>
      </c>
      <c r="H178" s="29">
        <v>42.954186869822223</v>
      </c>
      <c r="I178" s="29">
        <v>42.954186869822223</v>
      </c>
      <c r="J178" s="29">
        <v>35.344038484909809</v>
      </c>
      <c r="K178" s="29">
        <v>35.344038484909809</v>
      </c>
      <c r="L178" s="29">
        <v>35.344038484909809</v>
      </c>
      <c r="M178" s="29">
        <v>35.344038484909809</v>
      </c>
      <c r="N178" s="29">
        <v>42.954186869822223</v>
      </c>
      <c r="O178" s="29">
        <v>44.65156342815893</v>
      </c>
      <c r="P178" s="29">
        <v>42.954186869822223</v>
      </c>
      <c r="Q178" s="29">
        <v>42.954186869822223</v>
      </c>
      <c r="R178" s="29">
        <v>42.954186869822223</v>
      </c>
      <c r="S178" s="29">
        <v>42.954186869822223</v>
      </c>
      <c r="T178" s="29">
        <v>42.954186869822223</v>
      </c>
      <c r="U178" s="29">
        <v>42.954186869822223</v>
      </c>
      <c r="V178" s="29">
        <v>35.344038484909809</v>
      </c>
      <c r="W178" s="29">
        <v>35.344038484909809</v>
      </c>
      <c r="X178" s="29">
        <v>35.344038484909809</v>
      </c>
      <c r="Y178" s="29">
        <v>35.344038484909809</v>
      </c>
      <c r="Z178" s="29">
        <v>42.954186869822223</v>
      </c>
      <c r="AA178" s="29">
        <v>42.954186869822223</v>
      </c>
      <c r="AB178" s="29">
        <v>44.65156342815893</v>
      </c>
      <c r="AC178" s="29">
        <v>35.344038484909809</v>
      </c>
      <c r="AD178" s="29">
        <v>42.954186869822223</v>
      </c>
      <c r="AE178" s="1015">
        <v>42.954186869822223</v>
      </c>
      <c r="AF178" s="1336">
        <v>42.954186869822223</v>
      </c>
      <c r="AG178" s="1"/>
      <c r="AH178" s="1"/>
      <c r="AI178" s="1"/>
      <c r="AJ178" s="1"/>
      <c r="AK178" s="15"/>
      <c r="AL178" s="15"/>
      <c r="AM178" s="15"/>
      <c r="AN178" s="15"/>
    </row>
    <row r="179" spans="1:40" ht="15.75" customHeight="1" x14ac:dyDescent="0.2">
      <c r="A179" s="15"/>
      <c r="B179" s="1687"/>
      <c r="C179" s="33"/>
      <c r="D179" s="1689" t="s">
        <v>623</v>
      </c>
      <c r="E179" s="1690"/>
      <c r="F179" s="1001">
        <v>35.462978369376657</v>
      </c>
      <c r="G179" s="29">
        <v>35.462978369376657</v>
      </c>
      <c r="H179" s="29">
        <v>34.3374115673397</v>
      </c>
      <c r="I179" s="29">
        <v>34.3374115673397</v>
      </c>
      <c r="J179" s="29">
        <v>26.429686831827059</v>
      </c>
      <c r="K179" s="29">
        <v>26.429686831827059</v>
      </c>
      <c r="L179" s="29">
        <v>26.429686831827059</v>
      </c>
      <c r="M179" s="29">
        <v>31.961999887743939</v>
      </c>
      <c r="N179" s="29">
        <v>34.3374115673397</v>
      </c>
      <c r="O179" s="29">
        <v>34.67441256739054</v>
      </c>
      <c r="P179" s="29">
        <v>34.3374115673397</v>
      </c>
      <c r="Q179" s="29">
        <v>34.3374115673397</v>
      </c>
      <c r="R179" s="29">
        <v>34.3374115673397</v>
      </c>
      <c r="S179" s="29">
        <v>34.3374115673397</v>
      </c>
      <c r="T179" s="29">
        <v>34.3374115673397</v>
      </c>
      <c r="U179" s="29">
        <v>34.3374115673397</v>
      </c>
      <c r="V179" s="29">
        <v>31.956330323456129</v>
      </c>
      <c r="W179" s="29">
        <v>31.961999887743939</v>
      </c>
      <c r="X179" s="29">
        <v>31.961999887743939</v>
      </c>
      <c r="Y179" s="29">
        <v>31.961999887743939</v>
      </c>
      <c r="Z179" s="29">
        <v>34.3374115673397</v>
      </c>
      <c r="AA179" s="29">
        <v>34.3374115673397</v>
      </c>
      <c r="AB179" s="29">
        <v>34.673565747674388</v>
      </c>
      <c r="AC179" s="29">
        <v>31.961999887743939</v>
      </c>
      <c r="AD179" s="29">
        <v>34.3374115673397</v>
      </c>
      <c r="AE179" s="1015">
        <v>34.3374115673397</v>
      </c>
      <c r="AF179" s="1336">
        <v>35.462978369376657</v>
      </c>
      <c r="AG179" s="1"/>
      <c r="AH179" s="1"/>
      <c r="AI179" s="1"/>
      <c r="AJ179" s="1"/>
      <c r="AK179" s="15"/>
      <c r="AL179" s="15"/>
      <c r="AM179" s="15"/>
      <c r="AN179" s="15"/>
    </row>
    <row r="180" spans="1:40" ht="15.75" customHeight="1" x14ac:dyDescent="0.2">
      <c r="A180" s="15"/>
      <c r="B180" s="1687"/>
      <c r="C180" s="33"/>
      <c r="D180" s="1689" t="s">
        <v>624</v>
      </c>
      <c r="E180" s="1690"/>
      <c r="F180" s="1001">
        <v>184.35833323101821</v>
      </c>
      <c r="G180" s="29">
        <v>184.35833323101821</v>
      </c>
      <c r="H180" s="29">
        <v>184.35833323101821</v>
      </c>
      <c r="I180" s="29">
        <v>184.35833323101821</v>
      </c>
      <c r="J180" s="29">
        <v>181.95018473049271</v>
      </c>
      <c r="K180" s="29">
        <v>181.95018473049271</v>
      </c>
      <c r="L180" s="29">
        <v>181.95018473049271</v>
      </c>
      <c r="M180" s="29">
        <v>181.95018473049271</v>
      </c>
      <c r="N180" s="29">
        <v>98.129827471486593</v>
      </c>
      <c r="O180" s="29">
        <v>98.129827471486593</v>
      </c>
      <c r="P180" s="29">
        <v>98.129827471486593</v>
      </c>
      <c r="Q180" s="29">
        <v>98.129827471486593</v>
      </c>
      <c r="R180" s="29">
        <v>184.35833323101821</v>
      </c>
      <c r="S180" s="29">
        <v>184.35833323101821</v>
      </c>
      <c r="T180" s="29">
        <v>184.35833323101821</v>
      </c>
      <c r="U180" s="29">
        <v>184.35833323101821</v>
      </c>
      <c r="V180" s="29">
        <v>181.95018473049271</v>
      </c>
      <c r="W180" s="29">
        <v>181.95018473049271</v>
      </c>
      <c r="X180" s="29">
        <v>181.95018473049271</v>
      </c>
      <c r="Y180" s="29">
        <v>181.95018473049271</v>
      </c>
      <c r="Z180" s="29">
        <v>98.129827471486593</v>
      </c>
      <c r="AA180" s="29">
        <v>98.129827471486593</v>
      </c>
      <c r="AB180" s="29">
        <v>184.35833323101821</v>
      </c>
      <c r="AC180" s="29">
        <v>181.95018473049271</v>
      </c>
      <c r="AD180" s="29">
        <v>98.129827471486593</v>
      </c>
      <c r="AE180" s="1015">
        <v>98.129827471486593</v>
      </c>
      <c r="AF180" s="1336">
        <v>184.35833323101821</v>
      </c>
      <c r="AG180" s="1"/>
      <c r="AH180" s="1"/>
      <c r="AI180" s="1"/>
      <c r="AJ180" s="1"/>
      <c r="AK180" s="15"/>
      <c r="AL180" s="15"/>
      <c r="AM180" s="15"/>
      <c r="AN180" s="15"/>
    </row>
    <row r="181" spans="1:40" ht="15.75" customHeight="1" x14ac:dyDescent="0.2">
      <c r="A181" s="15"/>
      <c r="B181" s="1687"/>
      <c r="C181" s="33"/>
      <c r="D181" s="1689" t="s">
        <v>625</v>
      </c>
      <c r="E181" s="1690"/>
      <c r="F181" s="1001">
        <v>37.01814044168637</v>
      </c>
      <c r="G181" s="29">
        <v>37.01814044168637</v>
      </c>
      <c r="H181" s="29">
        <v>37.01814044168637</v>
      </c>
      <c r="I181" s="29">
        <v>37.01814044168637</v>
      </c>
      <c r="J181" s="29">
        <v>28.804577121500511</v>
      </c>
      <c r="K181" s="29">
        <v>28.804577121500511</v>
      </c>
      <c r="L181" s="29">
        <v>28.804577121500511</v>
      </c>
      <c r="M181" s="29">
        <v>28.804577121500511</v>
      </c>
      <c r="N181" s="29">
        <v>37.01814044168637</v>
      </c>
      <c r="O181" s="29">
        <v>37.01814044168637</v>
      </c>
      <c r="P181" s="29">
        <v>37.01814044168637</v>
      </c>
      <c r="Q181" s="29">
        <v>37.01814044168637</v>
      </c>
      <c r="R181" s="29">
        <v>37.01814044168637</v>
      </c>
      <c r="S181" s="29">
        <v>37.01814044168637</v>
      </c>
      <c r="T181" s="29">
        <v>37.01814044168637</v>
      </c>
      <c r="U181" s="29">
        <v>37.01814044168637</v>
      </c>
      <c r="V181" s="29">
        <v>28.804577121500511</v>
      </c>
      <c r="W181" s="29">
        <v>28.804577121500511</v>
      </c>
      <c r="X181" s="29">
        <v>28.804577121500511</v>
      </c>
      <c r="Y181" s="29">
        <v>28.804577121500511</v>
      </c>
      <c r="Z181" s="29">
        <v>37.01814044168637</v>
      </c>
      <c r="AA181" s="29">
        <v>37.01814044168637</v>
      </c>
      <c r="AB181" s="29">
        <v>37.01814044168637</v>
      </c>
      <c r="AC181" s="29">
        <v>28.804577121500511</v>
      </c>
      <c r="AD181" s="29">
        <v>37.01814044168637</v>
      </c>
      <c r="AE181" s="1015">
        <v>37.01814044168637</v>
      </c>
      <c r="AF181" s="1336">
        <v>37.01814044168637</v>
      </c>
      <c r="AG181" s="1"/>
      <c r="AH181" s="1"/>
      <c r="AI181" s="1"/>
      <c r="AJ181" s="1"/>
      <c r="AK181" s="15"/>
      <c r="AL181" s="15"/>
      <c r="AM181" s="15"/>
      <c r="AN181" s="15"/>
    </row>
    <row r="182" spans="1:40" ht="15.75" customHeight="1" x14ac:dyDescent="0.2">
      <c r="A182" s="15"/>
      <c r="B182" s="1687"/>
      <c r="C182" s="33"/>
      <c r="D182" s="1689" t="s">
        <v>626</v>
      </c>
      <c r="E182" s="1690"/>
      <c r="F182" s="1001">
        <v>58.402948068615949</v>
      </c>
      <c r="G182" s="29">
        <v>78.940217563051419</v>
      </c>
      <c r="H182" s="29">
        <v>78.940217563051419</v>
      </c>
      <c r="I182" s="29">
        <v>58.690587967412732</v>
      </c>
      <c r="J182" s="29">
        <v>78.940217563051419</v>
      </c>
      <c r="K182" s="29">
        <v>78.940217563051419</v>
      </c>
      <c r="L182" s="29">
        <v>58.690587967412732</v>
      </c>
      <c r="M182" s="29">
        <v>79.227857461848217</v>
      </c>
      <c r="N182" s="29">
        <v>58.690587967412732</v>
      </c>
      <c r="O182" s="29">
        <v>78.940217563051419</v>
      </c>
      <c r="P182" s="29">
        <v>58.690587967412732</v>
      </c>
      <c r="Q182" s="29">
        <v>79.227857461848217</v>
      </c>
      <c r="R182" s="29">
        <v>58.690587967412732</v>
      </c>
      <c r="S182" s="29">
        <v>78.940217563051419</v>
      </c>
      <c r="T182" s="29">
        <v>58.690587967412732</v>
      </c>
      <c r="U182" s="29">
        <v>79.227857461848217</v>
      </c>
      <c r="V182" s="29">
        <v>58.690587967412732</v>
      </c>
      <c r="W182" s="29">
        <v>78.940217563051419</v>
      </c>
      <c r="X182" s="29">
        <v>57.215371710775379</v>
      </c>
      <c r="Y182" s="29">
        <v>79.227857461848217</v>
      </c>
      <c r="Z182" s="29">
        <v>78.940217563051419</v>
      </c>
      <c r="AA182" s="29">
        <v>58.690587967412732</v>
      </c>
      <c r="AB182" s="29">
        <v>78.940217563051419</v>
      </c>
      <c r="AC182" s="29">
        <v>58.690587967412732</v>
      </c>
      <c r="AD182" s="29">
        <v>58.690587967412732</v>
      </c>
      <c r="AE182" s="1015">
        <v>79.227857461848217</v>
      </c>
      <c r="AF182" s="1336">
        <v>58.402948068615949</v>
      </c>
      <c r="AG182" s="1"/>
      <c r="AH182" s="1"/>
      <c r="AI182" s="1"/>
      <c r="AJ182" s="1"/>
      <c r="AK182" s="15"/>
      <c r="AL182" s="15"/>
      <c r="AM182" s="15"/>
      <c r="AN182" s="15"/>
    </row>
    <row r="183" spans="1:40" ht="15.75" customHeight="1" x14ac:dyDescent="0.2">
      <c r="A183" s="15"/>
      <c r="B183" s="1687"/>
      <c r="C183" s="33"/>
      <c r="D183" s="1689" t="s">
        <v>627</v>
      </c>
      <c r="E183" s="1690"/>
      <c r="F183" s="1001">
        <v>89.054091963293317</v>
      </c>
      <c r="G183" s="29">
        <v>89.054091963293317</v>
      </c>
      <c r="H183" s="29">
        <v>89.054091963293317</v>
      </c>
      <c r="I183" s="29">
        <v>89.054091963293317</v>
      </c>
      <c r="J183" s="29">
        <v>89.054091963293317</v>
      </c>
      <c r="K183" s="29">
        <v>89.054091963293317</v>
      </c>
      <c r="L183" s="29">
        <v>89.054091963293317</v>
      </c>
      <c r="M183" s="29">
        <v>89.054091963293317</v>
      </c>
      <c r="N183" s="29">
        <v>89.054091963293317</v>
      </c>
      <c r="O183" s="29">
        <v>89.054091963293317</v>
      </c>
      <c r="P183" s="29">
        <v>89.054091963293317</v>
      </c>
      <c r="Q183" s="29">
        <v>89.054091963293317</v>
      </c>
      <c r="R183" s="29">
        <v>89.054091963293317</v>
      </c>
      <c r="S183" s="29">
        <v>89.054091963293317</v>
      </c>
      <c r="T183" s="29">
        <v>89.054091963293317</v>
      </c>
      <c r="U183" s="29">
        <v>89.054091963293317</v>
      </c>
      <c r="V183" s="29">
        <v>89.054091963293317</v>
      </c>
      <c r="W183" s="29">
        <v>89.054091963293317</v>
      </c>
      <c r="X183" s="29">
        <v>89.054091963293317</v>
      </c>
      <c r="Y183" s="29">
        <v>89.054091963293317</v>
      </c>
      <c r="Z183" s="29">
        <v>89.054091963293317</v>
      </c>
      <c r="AA183" s="29">
        <v>89.054091963293317</v>
      </c>
      <c r="AB183" s="29">
        <v>89.054091963293317</v>
      </c>
      <c r="AC183" s="29">
        <v>89.054091963293317</v>
      </c>
      <c r="AD183" s="29">
        <v>89.054091963293317</v>
      </c>
      <c r="AE183" s="1015">
        <v>89.054091963293317</v>
      </c>
      <c r="AF183" s="1336">
        <v>89.054091963293317</v>
      </c>
      <c r="AG183" s="1"/>
      <c r="AH183" s="1"/>
      <c r="AI183" s="1"/>
      <c r="AJ183" s="1"/>
      <c r="AK183" s="15"/>
      <c r="AL183" s="15"/>
      <c r="AM183" s="15"/>
      <c r="AN183" s="15"/>
    </row>
    <row r="184" spans="1:40" ht="15.75" customHeight="1" x14ac:dyDescent="0.2">
      <c r="A184" s="15"/>
      <c r="B184" s="1687"/>
      <c r="C184" s="33"/>
      <c r="D184" s="1689" t="s">
        <v>628</v>
      </c>
      <c r="E184" s="1690"/>
      <c r="F184" s="1001">
        <v>0</v>
      </c>
      <c r="G184" s="29">
        <v>0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29">
        <v>0</v>
      </c>
      <c r="AE184" s="1015">
        <v>0</v>
      </c>
      <c r="AF184" s="1336">
        <v>0</v>
      </c>
      <c r="AG184" s="1"/>
      <c r="AH184" s="1"/>
      <c r="AI184" s="1"/>
      <c r="AJ184" s="1"/>
      <c r="AK184" s="15"/>
      <c r="AL184" s="15"/>
      <c r="AM184" s="15"/>
      <c r="AN184" s="15"/>
    </row>
    <row r="185" spans="1:40" ht="15.75" customHeight="1" x14ac:dyDescent="0.2">
      <c r="A185" s="15"/>
      <c r="B185" s="1687"/>
      <c r="C185" s="33"/>
      <c r="D185" s="1689" t="s">
        <v>629</v>
      </c>
      <c r="E185" s="1690"/>
      <c r="F185" s="1001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29">
        <v>0</v>
      </c>
      <c r="M185" s="29">
        <v>0</v>
      </c>
      <c r="N185" s="29">
        <v>0</v>
      </c>
      <c r="O185" s="29">
        <v>0</v>
      </c>
      <c r="P185" s="29">
        <v>0</v>
      </c>
      <c r="Q185" s="29">
        <v>0</v>
      </c>
      <c r="R185" s="29">
        <v>0</v>
      </c>
      <c r="S185" s="29">
        <v>0</v>
      </c>
      <c r="T185" s="29">
        <v>0</v>
      </c>
      <c r="U185" s="29">
        <v>0</v>
      </c>
      <c r="V185" s="29">
        <v>0</v>
      </c>
      <c r="W185" s="29">
        <v>0</v>
      </c>
      <c r="X185" s="29">
        <v>0</v>
      </c>
      <c r="Y185" s="29">
        <v>0</v>
      </c>
      <c r="Z185" s="29">
        <v>0</v>
      </c>
      <c r="AA185" s="29">
        <v>0</v>
      </c>
      <c r="AB185" s="29">
        <v>0</v>
      </c>
      <c r="AC185" s="29">
        <v>0</v>
      </c>
      <c r="AD185" s="29">
        <v>0</v>
      </c>
      <c r="AE185" s="1015">
        <v>0</v>
      </c>
      <c r="AF185" s="1336">
        <v>0</v>
      </c>
      <c r="AG185" s="1"/>
      <c r="AH185" s="1"/>
      <c r="AI185" s="1"/>
      <c r="AJ185" s="1"/>
      <c r="AK185" s="15"/>
      <c r="AL185" s="15"/>
      <c r="AM185" s="15"/>
      <c r="AN185" s="15"/>
    </row>
    <row r="186" spans="1:40" ht="15.75" customHeight="1" x14ac:dyDescent="0.2">
      <c r="A186" s="15"/>
      <c r="B186" s="1687"/>
      <c r="C186" s="33"/>
      <c r="D186" s="1689" t="s">
        <v>630</v>
      </c>
      <c r="E186" s="1690"/>
      <c r="F186" s="1001">
        <v>1.1802650705249731</v>
      </c>
      <c r="G186" s="29">
        <v>1.1802650705249731</v>
      </c>
      <c r="H186" s="29">
        <v>1.1802650705249731</v>
      </c>
      <c r="I186" s="29">
        <v>1.1802650705249731</v>
      </c>
      <c r="J186" s="29">
        <v>1.1802650705249731</v>
      </c>
      <c r="K186" s="29">
        <v>1.1802650705249731</v>
      </c>
      <c r="L186" s="29">
        <v>1.1802650705249731</v>
      </c>
      <c r="M186" s="29">
        <v>1.1802650705249731</v>
      </c>
      <c r="N186" s="29">
        <v>1.1802650705249731</v>
      </c>
      <c r="O186" s="29">
        <v>1.1802650705249731</v>
      </c>
      <c r="P186" s="29">
        <v>1.1802650705249731</v>
      </c>
      <c r="Q186" s="29">
        <v>1.1802650705249731</v>
      </c>
      <c r="R186" s="29">
        <v>1.1802650705249731</v>
      </c>
      <c r="S186" s="29">
        <v>1.1802650705249731</v>
      </c>
      <c r="T186" s="29">
        <v>1.1802650705249731</v>
      </c>
      <c r="U186" s="29">
        <v>1.1802650705249731</v>
      </c>
      <c r="V186" s="29">
        <v>1.1802650705249731</v>
      </c>
      <c r="W186" s="29">
        <v>1.1802650705249731</v>
      </c>
      <c r="X186" s="29">
        <v>1.1802650705249731</v>
      </c>
      <c r="Y186" s="29">
        <v>1.1802650705249731</v>
      </c>
      <c r="Z186" s="29">
        <v>1.1802650705249731</v>
      </c>
      <c r="AA186" s="29">
        <v>1.1802650705249731</v>
      </c>
      <c r="AB186" s="29">
        <v>1.1802650705249731</v>
      </c>
      <c r="AC186" s="29">
        <v>1.1802650705249731</v>
      </c>
      <c r="AD186" s="29">
        <v>1.1802650705249731</v>
      </c>
      <c r="AE186" s="1015">
        <v>1.1802650705249731</v>
      </c>
      <c r="AF186" s="1336">
        <v>1.1802650705249731</v>
      </c>
      <c r="AG186" s="1"/>
      <c r="AH186" s="1"/>
      <c r="AI186" s="1"/>
      <c r="AJ186" s="1"/>
      <c r="AK186" s="15"/>
      <c r="AL186" s="15"/>
      <c r="AM186" s="15"/>
      <c r="AN186" s="15"/>
    </row>
    <row r="187" spans="1:40" ht="15.75" customHeight="1" x14ac:dyDescent="0.2">
      <c r="A187" s="15"/>
      <c r="B187" s="1687"/>
      <c r="C187" s="33"/>
      <c r="D187" s="1689" t="s">
        <v>631</v>
      </c>
      <c r="E187" s="1690"/>
      <c r="F187" s="1001">
        <v>0</v>
      </c>
      <c r="G187" s="29">
        <v>0</v>
      </c>
      <c r="H187" s="29">
        <v>0</v>
      </c>
      <c r="I187" s="29">
        <v>0</v>
      </c>
      <c r="J187" s="29">
        <v>0</v>
      </c>
      <c r="K187" s="29">
        <v>0</v>
      </c>
      <c r="L187" s="29">
        <v>0</v>
      </c>
      <c r="M187" s="29">
        <v>0</v>
      </c>
      <c r="N187" s="29">
        <v>0</v>
      </c>
      <c r="O187" s="29">
        <v>0</v>
      </c>
      <c r="P187" s="29">
        <v>0</v>
      </c>
      <c r="Q187" s="29">
        <v>0</v>
      </c>
      <c r="R187" s="29">
        <v>0</v>
      </c>
      <c r="S187" s="29">
        <v>0</v>
      </c>
      <c r="T187" s="29">
        <v>0</v>
      </c>
      <c r="U187" s="29">
        <v>0</v>
      </c>
      <c r="V187" s="29">
        <v>0</v>
      </c>
      <c r="W187" s="29">
        <v>0</v>
      </c>
      <c r="X187" s="29">
        <v>0</v>
      </c>
      <c r="Y187" s="29">
        <v>0</v>
      </c>
      <c r="Z187" s="29">
        <v>0</v>
      </c>
      <c r="AA187" s="29">
        <v>0</v>
      </c>
      <c r="AB187" s="29">
        <v>0</v>
      </c>
      <c r="AC187" s="29">
        <v>0</v>
      </c>
      <c r="AD187" s="29">
        <v>0</v>
      </c>
      <c r="AE187" s="1015">
        <v>0</v>
      </c>
      <c r="AF187" s="1336">
        <v>0</v>
      </c>
      <c r="AG187" s="1"/>
      <c r="AH187" s="1"/>
      <c r="AI187" s="1"/>
      <c r="AJ187" s="1"/>
      <c r="AK187" s="15"/>
      <c r="AL187" s="15"/>
      <c r="AM187" s="15"/>
      <c r="AN187" s="15"/>
    </row>
    <row r="188" spans="1:40" ht="15.75" customHeight="1" thickBot="1" x14ac:dyDescent="0.25">
      <c r="A188" s="15"/>
      <c r="B188" s="1687"/>
      <c r="C188" s="33"/>
      <c r="D188" s="1734" t="s">
        <v>632</v>
      </c>
      <c r="E188" s="1735"/>
      <c r="F188" s="1001">
        <v>6.7284102374326569</v>
      </c>
      <c r="G188" s="29">
        <v>6.7284102374326569</v>
      </c>
      <c r="H188" s="29">
        <v>6.7284102374326569</v>
      </c>
      <c r="I188" s="29">
        <v>6.7284102374326569</v>
      </c>
      <c r="J188" s="29">
        <v>6.7284102374326569</v>
      </c>
      <c r="K188" s="29">
        <v>6.7284102374326569</v>
      </c>
      <c r="L188" s="29">
        <v>6.7284102374326569</v>
      </c>
      <c r="M188" s="29">
        <v>6.7284102374326569</v>
      </c>
      <c r="N188" s="29">
        <v>6.7284102374326569</v>
      </c>
      <c r="O188" s="29">
        <v>6.7284102374326569</v>
      </c>
      <c r="P188" s="29">
        <v>6.7284102374326569</v>
      </c>
      <c r="Q188" s="29">
        <v>6.7284102374326569</v>
      </c>
      <c r="R188" s="29">
        <v>6.7284102374326569</v>
      </c>
      <c r="S188" s="29">
        <v>6.7284102374326569</v>
      </c>
      <c r="T188" s="29">
        <v>6.7284102374326569</v>
      </c>
      <c r="U188" s="29">
        <v>6.7284102374326569</v>
      </c>
      <c r="V188" s="29">
        <v>6.7284102374326569</v>
      </c>
      <c r="W188" s="29">
        <v>6.7284102374326569</v>
      </c>
      <c r="X188" s="29">
        <v>6.7284102374326569</v>
      </c>
      <c r="Y188" s="29">
        <v>6.7284102374326569</v>
      </c>
      <c r="Z188" s="29">
        <v>6.7284102374326569</v>
      </c>
      <c r="AA188" s="29">
        <v>6.7284102374326569</v>
      </c>
      <c r="AB188" s="29">
        <v>6.7284102374326569</v>
      </c>
      <c r="AC188" s="29">
        <v>6.7284102374326569</v>
      </c>
      <c r="AD188" s="29">
        <v>6.7284102374326569</v>
      </c>
      <c r="AE188" s="1015">
        <v>6.7284102374326569</v>
      </c>
      <c r="AF188" s="1336">
        <v>6.7284102374326569</v>
      </c>
      <c r="AG188" s="1"/>
      <c r="AH188" s="1"/>
      <c r="AI188" s="1"/>
      <c r="AJ188" s="1"/>
      <c r="AK188" s="15"/>
      <c r="AL188" s="15"/>
      <c r="AM188" s="15"/>
      <c r="AN188" s="15"/>
    </row>
    <row r="189" spans="1:40" ht="15.75" customHeight="1" thickBot="1" x14ac:dyDescent="0.25">
      <c r="A189" s="15"/>
      <c r="B189" s="15"/>
      <c r="C189" s="15"/>
      <c r="D189" s="1730" t="s">
        <v>633</v>
      </c>
      <c r="E189" s="1731"/>
      <c r="F189" s="1002">
        <v>15.207659570125299</v>
      </c>
      <c r="G189" s="1003">
        <v>15.207659570125299</v>
      </c>
      <c r="H189" s="1003">
        <v>15.207659570125299</v>
      </c>
      <c r="I189" s="1003">
        <v>15.207659570125299</v>
      </c>
      <c r="J189" s="1003">
        <v>15.3636414299446</v>
      </c>
      <c r="K189" s="1003">
        <v>15.3636414299446</v>
      </c>
      <c r="L189" s="1003">
        <v>15.3636414299446</v>
      </c>
      <c r="M189" s="1003">
        <v>15.3636414299446</v>
      </c>
      <c r="N189" s="1003">
        <v>17.557508081977019</v>
      </c>
      <c r="O189" s="1003">
        <v>17.557508081977019</v>
      </c>
      <c r="P189" s="1003">
        <v>17.557508081977019</v>
      </c>
      <c r="Q189" s="1003">
        <v>17.557508081977019</v>
      </c>
      <c r="R189" s="1003">
        <v>15.207659570125299</v>
      </c>
      <c r="S189" s="1003">
        <v>15.207659570125299</v>
      </c>
      <c r="T189" s="1003">
        <v>15.207659570125299</v>
      </c>
      <c r="U189" s="1003">
        <v>15.207659570125299</v>
      </c>
      <c r="V189" s="1003">
        <v>15.3636414299446</v>
      </c>
      <c r="W189" s="1003">
        <v>15.3636414299446</v>
      </c>
      <c r="X189" s="1003">
        <v>15.3636414299446</v>
      </c>
      <c r="Y189" s="1003">
        <v>15.3636414299446</v>
      </c>
      <c r="Z189" s="1003">
        <v>17.557508081977019</v>
      </c>
      <c r="AA189" s="1003">
        <v>17.557508081977019</v>
      </c>
      <c r="AB189" s="1003">
        <v>15.207659570125299</v>
      </c>
      <c r="AC189" s="1003">
        <v>15.3636414299446</v>
      </c>
      <c r="AD189" s="1003">
        <v>17.557508081977019</v>
      </c>
      <c r="AE189" s="1016">
        <v>17.557508081977019</v>
      </c>
      <c r="AF189" s="1337">
        <v>4.6575302583837548</v>
      </c>
      <c r="AG189" s="1"/>
      <c r="AH189" s="1"/>
      <c r="AI189" s="1"/>
      <c r="AJ189" s="1"/>
      <c r="AK189" s="15"/>
      <c r="AL189" s="15"/>
      <c r="AM189" s="15"/>
      <c r="AN189" s="15"/>
    </row>
    <row r="190" spans="1:40" ht="15.75" customHeight="1" x14ac:dyDescent="0.2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"/>
      <c r="AG190" s="1"/>
      <c r="AH190" s="1"/>
      <c r="AI190" s="1"/>
      <c r="AJ190" s="1"/>
      <c r="AK190" s="15"/>
      <c r="AL190" s="15"/>
      <c r="AM190" s="15"/>
      <c r="AN190" s="15"/>
    </row>
    <row r="191" spans="1:40" x14ac:dyDescent="0.2">
      <c r="A191" s="30"/>
      <c r="B191" s="30"/>
      <c r="C191" s="30"/>
      <c r="D191" s="36" t="s">
        <v>179</v>
      </c>
      <c r="E191" s="12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1"/>
      <c r="AG191" s="1"/>
      <c r="AH191" s="1"/>
      <c r="AI191" s="1"/>
      <c r="AJ191" s="30"/>
      <c r="AK191" s="30"/>
      <c r="AL191" s="30"/>
      <c r="AM191" s="30"/>
      <c r="AN191" s="30"/>
    </row>
    <row r="192" spans="1:40" ht="14.25" x14ac:dyDescent="0.2">
      <c r="A192" s="30"/>
      <c r="B192" s="30"/>
      <c r="C192" s="30"/>
      <c r="D192" s="13" t="s">
        <v>142</v>
      </c>
      <c r="E192" s="14">
        <v>0.22700000000000001</v>
      </c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1"/>
      <c r="AG192" s="1"/>
      <c r="AH192" s="1"/>
      <c r="AI192" s="1"/>
      <c r="AJ192" s="30"/>
      <c r="AK192" s="30"/>
      <c r="AL192" s="30"/>
      <c r="AM192" s="30"/>
      <c r="AN192" s="30"/>
    </row>
    <row r="193" spans="1:40" ht="14.25" x14ac:dyDescent="0.2">
      <c r="A193" s="30"/>
      <c r="B193" s="30"/>
      <c r="C193" s="30"/>
      <c r="D193" s="13" t="s">
        <v>180</v>
      </c>
      <c r="E193" s="14">
        <v>0.03</v>
      </c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1"/>
      <c r="AG193" s="1"/>
      <c r="AH193" s="1"/>
      <c r="AI193" s="1"/>
      <c r="AJ193" s="30"/>
      <c r="AK193" s="30"/>
      <c r="AL193" s="30"/>
      <c r="AM193" s="30"/>
      <c r="AN193" s="30"/>
    </row>
    <row r="194" spans="1:40" ht="14.25" x14ac:dyDescent="0.2">
      <c r="A194" s="30"/>
      <c r="B194" s="30"/>
      <c r="C194" s="30"/>
      <c r="D194" s="13" t="s">
        <v>181</v>
      </c>
      <c r="E194" s="14">
        <v>2.4E-2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1"/>
      <c r="AG194" s="1"/>
      <c r="AH194" s="1"/>
      <c r="AI194" s="1"/>
      <c r="AJ194" s="30"/>
      <c r="AK194" s="30"/>
      <c r="AL194" s="30"/>
      <c r="AM194" s="30"/>
      <c r="AN194" s="30"/>
    </row>
    <row r="195" spans="1:40" ht="14.25" x14ac:dyDescent="0.2">
      <c r="A195" s="30"/>
      <c r="B195" s="30"/>
      <c r="C195" s="30"/>
      <c r="D195" s="13" t="s">
        <v>182</v>
      </c>
      <c r="E195" s="14">
        <v>0.115</v>
      </c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1"/>
      <c r="AG195" s="1"/>
      <c r="AH195" s="1"/>
      <c r="AI195" s="1"/>
      <c r="AJ195" s="30"/>
      <c r="AK195" s="30"/>
      <c r="AL195" s="30"/>
      <c r="AM195" s="30"/>
      <c r="AN195" s="30"/>
    </row>
    <row r="196" spans="1:40" ht="14.25" x14ac:dyDescent="0.2">
      <c r="A196" s="30"/>
      <c r="B196" s="30"/>
      <c r="C196" s="30"/>
      <c r="D196" s="13" t="s">
        <v>183</v>
      </c>
      <c r="E196" s="14">
        <v>0</v>
      </c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1"/>
      <c r="AG196" s="1"/>
      <c r="AH196" s="1"/>
      <c r="AI196" s="1"/>
      <c r="AJ196" s="30"/>
      <c r="AK196" s="30"/>
      <c r="AL196" s="30"/>
      <c r="AM196" s="30"/>
      <c r="AN196" s="30"/>
    </row>
    <row r="197" spans="1:40" ht="14.25" x14ac:dyDescent="0.2">
      <c r="A197" s="30"/>
      <c r="B197" s="30"/>
      <c r="C197" s="30"/>
      <c r="D197" s="14" t="s">
        <v>184</v>
      </c>
      <c r="E197" s="14">
        <v>7.9000000000000001E-2</v>
      </c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1"/>
      <c r="AG197" s="1"/>
      <c r="AH197" s="1"/>
      <c r="AI197" s="1"/>
      <c r="AJ197" s="30"/>
      <c r="AK197" s="30"/>
      <c r="AL197" s="30"/>
      <c r="AM197" s="30"/>
      <c r="AN197" s="30"/>
    </row>
    <row r="198" spans="1:40" ht="14.25" x14ac:dyDescent="0.2">
      <c r="A198" s="30"/>
      <c r="B198" s="30"/>
      <c r="C198" s="30"/>
      <c r="D198" s="14" t="s">
        <v>185</v>
      </c>
      <c r="E198" s="14">
        <v>6.4000000000000001E-2</v>
      </c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1"/>
      <c r="AG198" s="1"/>
      <c r="AH198" s="1"/>
      <c r="AI198" s="1"/>
      <c r="AJ198" s="30"/>
      <c r="AK198" s="30"/>
      <c r="AL198" s="30"/>
      <c r="AM198" s="30"/>
      <c r="AN198" s="30"/>
    </row>
    <row r="199" spans="1:40" ht="14.25" x14ac:dyDescent="0.2">
      <c r="A199" s="30"/>
      <c r="B199" s="30"/>
      <c r="C199" s="30"/>
      <c r="D199" s="14" t="s">
        <v>186</v>
      </c>
      <c r="E199" s="14">
        <v>6.5000000000000002E-2</v>
      </c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1"/>
      <c r="AG199" s="1"/>
      <c r="AH199" s="1"/>
      <c r="AI199" s="1"/>
      <c r="AJ199" s="30"/>
      <c r="AK199" s="30"/>
      <c r="AL199" s="30"/>
      <c r="AM199" s="30"/>
      <c r="AN199" s="30"/>
    </row>
    <row r="200" spans="1:40" ht="14.25" x14ac:dyDescent="0.2">
      <c r="A200" s="30"/>
      <c r="B200" s="30"/>
      <c r="C200" s="30"/>
      <c r="D200" s="14" t="s">
        <v>187</v>
      </c>
      <c r="E200" s="14">
        <v>6.4000000000000001E-2</v>
      </c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1"/>
      <c r="AG200" s="1"/>
      <c r="AH200" s="1"/>
      <c r="AI200" s="1"/>
      <c r="AJ200" s="30"/>
      <c r="AK200" s="30"/>
      <c r="AL200" s="30"/>
      <c r="AM200" s="30"/>
      <c r="AN200" s="30"/>
    </row>
    <row r="201" spans="1:40" ht="14.25" x14ac:dyDescent="0.2">
      <c r="A201" s="30"/>
      <c r="B201" s="30"/>
      <c r="C201" s="30"/>
      <c r="D201" s="14" t="s">
        <v>188</v>
      </c>
      <c r="E201" s="14">
        <v>6.4000000000000001E-2</v>
      </c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1"/>
      <c r="AG201" s="1"/>
      <c r="AH201" s="1"/>
      <c r="AI201" s="1"/>
      <c r="AJ201" s="30"/>
      <c r="AK201" s="30"/>
      <c r="AL201" s="30"/>
      <c r="AM201" s="30"/>
      <c r="AN201" s="30"/>
    </row>
    <row r="202" spans="1:40" ht="14.25" x14ac:dyDescent="0.2">
      <c r="A202" s="30"/>
      <c r="B202" s="30"/>
      <c r="C202" s="30"/>
      <c r="D202" s="14" t="s">
        <v>189</v>
      </c>
      <c r="E202" s="14">
        <v>6.9000000000000006E-2</v>
      </c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F202" s="1"/>
      <c r="AG202" s="1"/>
      <c r="AH202" s="1"/>
      <c r="AI202" s="1"/>
      <c r="AJ202" s="30"/>
      <c r="AK202" s="30"/>
      <c r="AL202" s="30"/>
      <c r="AM202" s="30"/>
      <c r="AN202" s="30"/>
    </row>
    <row r="203" spans="1:40" ht="15.75" customHeight="1" x14ac:dyDescent="0.2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"/>
      <c r="AG203" s="1"/>
      <c r="AH203" s="1"/>
      <c r="AI203" s="1"/>
      <c r="AJ203" s="1"/>
      <c r="AK203" s="15"/>
      <c r="AL203" s="15"/>
      <c r="AM203" s="15"/>
      <c r="AN203" s="15"/>
    </row>
    <row r="204" spans="1:40" ht="15.75" customHeight="1" x14ac:dyDescent="0.2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"/>
      <c r="AG204" s="1"/>
      <c r="AH204" s="1"/>
      <c r="AI204" s="1"/>
      <c r="AJ204" s="1"/>
      <c r="AK204" s="15"/>
      <c r="AL204" s="15"/>
      <c r="AM204" s="15"/>
      <c r="AN204" s="15"/>
    </row>
    <row r="205" spans="1:40" ht="15.75" customHeight="1" x14ac:dyDescent="0.2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"/>
      <c r="AG205" s="1"/>
      <c r="AH205" s="1"/>
      <c r="AI205" s="1"/>
      <c r="AJ205" s="1"/>
      <c r="AK205" s="15"/>
      <c r="AL205" s="15"/>
      <c r="AM205" s="15"/>
      <c r="AN205" s="15"/>
    </row>
    <row r="206" spans="1:40" ht="14.2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40" ht="14.2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40" ht="14.2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4.2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4.2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4.2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4.2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4.2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4.2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4.2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4.2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4.2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4.2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4.2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4.2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4.2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4.2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4.2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4.2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4.2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4.2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4.2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4.2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4.2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4.2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4.2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4.2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4.2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4.2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4.2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4.2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4.2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4.2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4.2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4.2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4.2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4.2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4.2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4.2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4.2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4.2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4.2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4.2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4.2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4.2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4.2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4.2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4.2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4.2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4.2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4.2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4.2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4.2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4.2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4.2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4.2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4.2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4.2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4.2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4.2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4.2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4.2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4.2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4.2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4.2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4.2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4.2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4.2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4.2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4.2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4.2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4.2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4.2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4.2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4.2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4.2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4.2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4.2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4.2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4.2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4.2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4.2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4.2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4.2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4.2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4.2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4.2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4.2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4.2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4.2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4.2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4.2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4.2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4.2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4.2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4.2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4.2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4.2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4.2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4.2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4.2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4.2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4.2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4.2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4.2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4.2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4.2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4.2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4.2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4.2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4.2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4.2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4.2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4.2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4.2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4.2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4.2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4.2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4.2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4.2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4.2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4.2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4.2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4.2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4.2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4.2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4.2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4.2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4.2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4.2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4.2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4.2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4.2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4.2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4.2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4.2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4.2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4.2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4.2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4.2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4.2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4.2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4.2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4.2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4.2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4.2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4.2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4.2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4.2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4.2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4.2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4.2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4.2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4.2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4.2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4.2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4.2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4.2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4.2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4.2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4.2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4.2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4.2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4.2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4.2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4.2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4.2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4.2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4.2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4.2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4.2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4.2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4.2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4.2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4.2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4.2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4.2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4.2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4.2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4.2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4.2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4.2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4.2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4.2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4.2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4.2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4.2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4.2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4.2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4.2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4.2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4.2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4.2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4.2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4.2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4.2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4.2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4.2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4.2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4.2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4.2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4.2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4.2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4.2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4.2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4.2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4.2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4.2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4.2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4.2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4.2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4.2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4.2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4.2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4.2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4.2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4.2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4.2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4.2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4.2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4.2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4.2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4.2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4.2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4.2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4.2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4.2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4.2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4.2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4.2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4.2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4.2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4.2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4.2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4.2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4.2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4.2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4.2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4.2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4.2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4.2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4.2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4.2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4.2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4.2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4.2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4.2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4.2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4.2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4.2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4.2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4.2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4.2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4.2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4.2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4.2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4.2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4.2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4.2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4.2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4.2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4.2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4.2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4.2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4.2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4.2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4.2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4.2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4.2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4.2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4.2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4.2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4.2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4.2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4.2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4.2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4.2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4.2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4.2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4.2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4.2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4.2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4.2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4.2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4.2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4.2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4.2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4.2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4.2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4.2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4.2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4.2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4.2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4.2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4.2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4.2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4.2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4.2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4.2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4.2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4.2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4.2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4.2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4.2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4.2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4.2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4.2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4.2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4.2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4.2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4.2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4.2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4.2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4.2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4.2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4.2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4.2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4.2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4.2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4.2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4.2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4.2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4.2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4.2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4.2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4.2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4.2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4.2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4.2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4.2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4.2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4.2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4.2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4.2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4.2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4.2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4.2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4.2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4.2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4.2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4.2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4.2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4.2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4.2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4.2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4.2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4.2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4.2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4.2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4.2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4.2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4.2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4.2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4.2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4.2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4.2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4.2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4.2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4.2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4.2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4.2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4.2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4.2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4.2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4.2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4.2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4.2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4.2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4.2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4.2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4.2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4.2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4.2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4.2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4.2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4.2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4.2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4.2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4.2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4.2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4.2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4.2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4.2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4.2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4.2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4.2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4.2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4.2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4.2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4.2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4.2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4.2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4.2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4.2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4.2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4.2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4.2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4.2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4.2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4.2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4.2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4.2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4.2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4.2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4.2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4.2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4.2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4.2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4.2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4.2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4.2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4.2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4.2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4.2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4.2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4.2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4.2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4.2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4.2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4.2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4.2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4.2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4.2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4.2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4.2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4.2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4.2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4.2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4.2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4.2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4.2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4.2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4.2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4.2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4.2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4.2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4.2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4.2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4.2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4.2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4.2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4.2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4.2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4.2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4.2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4.2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4.2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4.2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4.2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4.2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4.2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4.2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4.2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4.2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4.2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4.2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4.2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4.2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4.2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4.2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4.2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4.2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4.2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4.2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4.2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4.2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4.2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4.2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4.2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4.2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4.2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4.2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4.2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4.2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4.2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4.2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4.2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4.2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4.2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4.2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4.2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4.2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4.2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4.2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4.2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4.2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4.2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4.2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4.2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4.2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4.2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4.2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4.2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4.2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4.2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4.2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4.2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4.2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4.2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4.2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4.2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4.2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4.2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4.2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4.2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4.2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4.2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4.2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4.2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4.2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4.2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4.2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4.2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4.2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4.2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4.2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4.2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4.2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4.2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4.2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4.2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4.2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4.2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4.2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4.2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4.2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4.2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4.2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4.2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4.2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4.2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4.2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4.2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4.2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4.2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4.2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4.2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4.2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4.2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4.2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4.2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4.2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4.2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4.2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4.2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4.2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4.2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4.2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4.2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4.2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4.2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4.2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4.2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4.2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4.2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</sheetData>
  <mergeCells count="108">
    <mergeCell ref="D31:E31"/>
    <mergeCell ref="C98:C101"/>
    <mergeCell ref="C102:C104"/>
    <mergeCell ref="C105:C108"/>
    <mergeCell ref="B131:B134"/>
    <mergeCell ref="C131:C134"/>
    <mergeCell ref="D136:E136"/>
    <mergeCell ref="D169:E169"/>
    <mergeCell ref="D161:D164"/>
    <mergeCell ref="B140:B173"/>
    <mergeCell ref="C123:C126"/>
    <mergeCell ref="D137:D138"/>
    <mergeCell ref="D140:E140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C84:D84"/>
    <mergeCell ref="C85:D85"/>
    <mergeCell ref="C86:D86"/>
    <mergeCell ref="D32:E32"/>
    <mergeCell ref="D52:D55"/>
    <mergeCell ref="D56:D58"/>
    <mergeCell ref="D59:D63"/>
    <mergeCell ref="D40:E40"/>
    <mergeCell ref="D42:E42"/>
    <mergeCell ref="D43:D46"/>
    <mergeCell ref="B174:B188"/>
    <mergeCell ref="D154:D157"/>
    <mergeCell ref="D158:D160"/>
    <mergeCell ref="C87:D87"/>
    <mergeCell ref="C88:D88"/>
    <mergeCell ref="C89:D89"/>
    <mergeCell ref="C90:D90"/>
    <mergeCell ref="C91:D91"/>
    <mergeCell ref="C92:D92"/>
    <mergeCell ref="C130:D130"/>
    <mergeCell ref="C95:D95"/>
    <mergeCell ref="C96:D96"/>
    <mergeCell ref="C97:D97"/>
    <mergeCell ref="C109:D109"/>
    <mergeCell ref="C110:D110"/>
    <mergeCell ref="C111:D111"/>
    <mergeCell ref="B95:B126"/>
    <mergeCell ref="B127:B130"/>
    <mergeCell ref="B82:B86"/>
    <mergeCell ref="B87:B90"/>
    <mergeCell ref="C113:C114"/>
    <mergeCell ref="C115:C122"/>
    <mergeCell ref="D149:E149"/>
    <mergeCell ref="D150:E150"/>
    <mergeCell ref="D151:E151"/>
    <mergeCell ref="C128:D128"/>
    <mergeCell ref="C129:D129"/>
    <mergeCell ref="C112:D112"/>
    <mergeCell ref="C127:D127"/>
    <mergeCell ref="F17:AE17"/>
    <mergeCell ref="D50:D51"/>
    <mergeCell ref="D30:E30"/>
    <mergeCell ref="D29:E29"/>
    <mergeCell ref="D185:E185"/>
    <mergeCell ref="D186:E186"/>
    <mergeCell ref="D187:E187"/>
    <mergeCell ref="D47:D49"/>
    <mergeCell ref="C82:D82"/>
    <mergeCell ref="C83:D83"/>
    <mergeCell ref="D38:D39"/>
    <mergeCell ref="D37:E37"/>
    <mergeCell ref="D152:E152"/>
    <mergeCell ref="D153:E153"/>
    <mergeCell ref="D21:E21"/>
    <mergeCell ref="D22:E22"/>
    <mergeCell ref="D25:E25"/>
    <mergeCell ref="D24:E24"/>
    <mergeCell ref="D23:E23"/>
    <mergeCell ref="D28:E28"/>
    <mergeCell ref="D27:E27"/>
    <mergeCell ref="D26:E26"/>
    <mergeCell ref="D34:D36"/>
    <mergeCell ref="D33:E33"/>
    <mergeCell ref="D188:E188"/>
    <mergeCell ref="D189:E189"/>
    <mergeCell ref="A82:A94"/>
    <mergeCell ref="B91:B94"/>
    <mergeCell ref="D70:E70"/>
    <mergeCell ref="D176:E176"/>
    <mergeCell ref="D177:E177"/>
    <mergeCell ref="D178:E178"/>
    <mergeCell ref="D179:E179"/>
    <mergeCell ref="D180:E180"/>
    <mergeCell ref="D181:E181"/>
    <mergeCell ref="D182:E182"/>
    <mergeCell ref="D183:E183"/>
    <mergeCell ref="D184:E184"/>
    <mergeCell ref="D165:E165"/>
    <mergeCell ref="D166:E166"/>
    <mergeCell ref="D167:E167"/>
    <mergeCell ref="D168:E168"/>
    <mergeCell ref="D170:E170"/>
    <mergeCell ref="D171:E171"/>
    <mergeCell ref="D172:D173"/>
    <mergeCell ref="D174:E174"/>
    <mergeCell ref="D175:E175"/>
    <mergeCell ref="A95:A134"/>
  </mergeCells>
  <phoneticPr fontId="11" type="noConversion"/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1"/>
  <sheetViews>
    <sheetView tabSelected="1" topLeftCell="A74" zoomScaleNormal="100" workbookViewId="0">
      <selection activeCell="E92" sqref="A92:XFD92"/>
    </sheetView>
  </sheetViews>
  <sheetFormatPr baseColWidth="10" defaultRowHeight="14.25" x14ac:dyDescent="0.2"/>
  <cols>
    <col min="4" max="4" width="43.625" bestFit="1" customWidth="1"/>
    <col min="5" max="5" width="20.25" bestFit="1" customWidth="1"/>
    <col min="6" max="9" width="20.75" customWidth="1"/>
  </cols>
  <sheetData>
    <row r="1" spans="1:9" s="840" customFormat="1" ht="23.25" x14ac:dyDescent="0.25">
      <c r="A1" s="27"/>
      <c r="B1" s="27"/>
      <c r="C1" s="27"/>
      <c r="D1" s="1351" t="s">
        <v>0</v>
      </c>
      <c r="E1" s="27"/>
      <c r="F1" s="27"/>
      <c r="G1" s="27"/>
      <c r="H1" s="27"/>
      <c r="I1" s="27"/>
    </row>
    <row r="2" spans="1:9" s="840" customFormat="1" ht="24" thickBot="1" x14ac:dyDescent="0.4">
      <c r="A2" s="27"/>
      <c r="B2" s="27"/>
      <c r="C2" s="27"/>
      <c r="D2" s="1352"/>
      <c r="E2" s="27"/>
      <c r="F2" s="27"/>
      <c r="G2" s="27"/>
      <c r="H2" s="27"/>
      <c r="I2" s="27"/>
    </row>
    <row r="3" spans="1:9" s="840" customFormat="1" ht="15.75" thickBot="1" x14ac:dyDescent="0.3">
      <c r="A3" s="1353"/>
      <c r="B3" s="1353"/>
      <c r="C3" s="1353"/>
      <c r="D3" s="1380" t="s">
        <v>1</v>
      </c>
      <c r="E3" s="1381" t="s">
        <v>2</v>
      </c>
      <c r="F3" s="1382"/>
      <c r="G3" s="1353"/>
      <c r="H3" s="27"/>
      <c r="I3" s="1353"/>
    </row>
    <row r="4" spans="1:9" s="840" customFormat="1" ht="15" x14ac:dyDescent="0.25">
      <c r="A4" s="27"/>
      <c r="B4" s="27"/>
      <c r="C4" s="27"/>
      <c r="D4" s="1034" t="s">
        <v>3</v>
      </c>
      <c r="E4" s="18" t="s">
        <v>687</v>
      </c>
      <c r="F4" s="1383"/>
      <c r="G4" s="1379"/>
      <c r="H4" s="1318"/>
      <c r="I4" s="27"/>
    </row>
    <row r="5" spans="1:9" s="840" customFormat="1" ht="15" x14ac:dyDescent="0.25">
      <c r="A5" s="27"/>
      <c r="B5" s="27"/>
      <c r="C5" s="27"/>
      <c r="D5" s="1035" t="s">
        <v>5</v>
      </c>
      <c r="E5" s="19">
        <v>31</v>
      </c>
      <c r="F5" s="1384"/>
      <c r="G5" s="27"/>
      <c r="H5" s="27"/>
      <c r="I5" s="27"/>
    </row>
    <row r="6" spans="1:9" s="840" customFormat="1" ht="15" x14ac:dyDescent="0.25">
      <c r="A6" s="27"/>
      <c r="B6" s="27"/>
      <c r="C6" s="27"/>
      <c r="D6" s="1035" t="s">
        <v>6</v>
      </c>
      <c r="E6" s="19" t="s">
        <v>7</v>
      </c>
      <c r="F6" s="1384"/>
      <c r="G6" s="27"/>
      <c r="H6" s="27"/>
      <c r="I6" s="27"/>
    </row>
    <row r="7" spans="1:9" s="840" customFormat="1" ht="15" x14ac:dyDescent="0.25">
      <c r="A7" s="27"/>
      <c r="B7" s="27"/>
      <c r="C7" s="27"/>
      <c r="D7" s="1035" t="s">
        <v>8</v>
      </c>
      <c r="E7" s="19" t="s">
        <v>9</v>
      </c>
      <c r="F7" s="1384"/>
      <c r="G7" s="27"/>
      <c r="H7" s="27"/>
      <c r="I7" s="27"/>
    </row>
    <row r="8" spans="1:9" s="840" customFormat="1" ht="15" x14ac:dyDescent="0.25">
      <c r="A8" s="27"/>
      <c r="B8" s="27"/>
      <c r="C8" s="27"/>
      <c r="D8" s="1035" t="s">
        <v>10</v>
      </c>
      <c r="E8" s="19">
        <v>8300</v>
      </c>
      <c r="F8" s="1384"/>
      <c r="G8" s="27"/>
      <c r="H8" s="27"/>
      <c r="I8" s="27"/>
    </row>
    <row r="9" spans="1:9" s="840" customFormat="1" ht="15" x14ac:dyDescent="0.25">
      <c r="A9" s="27"/>
      <c r="B9" s="27"/>
      <c r="C9" s="27"/>
      <c r="D9" s="1035" t="s">
        <v>11</v>
      </c>
      <c r="E9" s="19">
        <v>3</v>
      </c>
      <c r="F9" s="1384"/>
      <c r="G9" s="27"/>
      <c r="H9" s="27"/>
      <c r="I9" s="27"/>
    </row>
    <row r="10" spans="1:9" s="840" customFormat="1" ht="15" x14ac:dyDescent="0.25">
      <c r="A10" s="27"/>
      <c r="B10" s="27"/>
      <c r="C10" s="27"/>
      <c r="D10" s="1035" t="s">
        <v>12</v>
      </c>
      <c r="E10" s="19" t="s">
        <v>13</v>
      </c>
      <c r="F10" s="1384"/>
      <c r="G10" s="27"/>
      <c r="H10" s="27"/>
      <c r="I10" s="27"/>
    </row>
    <row r="11" spans="1:9" s="840" customFormat="1" ht="45" x14ac:dyDescent="0.25">
      <c r="A11" s="27"/>
      <c r="B11" s="27"/>
      <c r="C11" s="27"/>
      <c r="D11" s="1036" t="s">
        <v>14</v>
      </c>
      <c r="E11" s="19" t="s">
        <v>15</v>
      </c>
      <c r="F11" s="1384"/>
      <c r="G11" s="27"/>
      <c r="H11" s="27"/>
      <c r="I11" s="27"/>
    </row>
    <row r="12" spans="1:9" s="840" customFormat="1" ht="15" x14ac:dyDescent="0.25">
      <c r="A12" s="27"/>
      <c r="B12" s="27"/>
      <c r="C12" s="27"/>
      <c r="D12" s="1037" t="s">
        <v>645</v>
      </c>
      <c r="E12" s="19">
        <v>1.35</v>
      </c>
      <c r="F12" s="1384"/>
      <c r="G12" s="27"/>
      <c r="H12" s="27"/>
      <c r="I12" s="27"/>
    </row>
    <row r="13" spans="1:9" s="840" customFormat="1" ht="15" x14ac:dyDescent="0.25">
      <c r="A13" s="27"/>
      <c r="B13" s="27"/>
      <c r="C13" s="27"/>
      <c r="D13" s="1037" t="s">
        <v>646</v>
      </c>
      <c r="E13" s="19">
        <v>0.13</v>
      </c>
      <c r="F13" s="1384"/>
      <c r="G13" s="27"/>
      <c r="H13" s="27"/>
      <c r="I13" s="27"/>
    </row>
    <row r="14" spans="1:9" s="840" customFormat="1" ht="45" x14ac:dyDescent="0.25">
      <c r="A14" s="27"/>
      <c r="B14" s="27"/>
      <c r="C14" s="27"/>
      <c r="D14" s="1036" t="s">
        <v>16</v>
      </c>
      <c r="E14" s="21">
        <v>2158</v>
      </c>
      <c r="F14" s="1384"/>
      <c r="G14" s="27"/>
      <c r="H14" s="27"/>
      <c r="I14" s="27"/>
    </row>
    <row r="15" spans="1:9" s="840" customFormat="1" ht="15.75" thickBot="1" x14ac:dyDescent="0.3">
      <c r="A15" s="27"/>
      <c r="B15" s="27"/>
      <c r="C15" s="27"/>
      <c r="D15" s="1038" t="s">
        <v>17</v>
      </c>
      <c r="E15" s="1323">
        <v>50</v>
      </c>
      <c r="F15" s="1385"/>
      <c r="G15" s="27"/>
      <c r="H15" s="27"/>
      <c r="I15" s="27"/>
    </row>
    <row r="16" spans="1:9" s="840" customFormat="1" ht="15.75" thickBot="1" x14ac:dyDescent="0.3">
      <c r="A16" s="27"/>
      <c r="B16" s="27"/>
      <c r="C16" s="27"/>
      <c r="D16" s="1354"/>
      <c r="E16" s="27"/>
      <c r="F16" s="27"/>
      <c r="G16" s="27"/>
      <c r="H16" s="27"/>
      <c r="I16" s="27"/>
    </row>
    <row r="17" spans="1:22" s="840" customFormat="1" ht="15.75" thickBot="1" x14ac:dyDescent="0.3">
      <c r="A17" s="15"/>
      <c r="B17" s="15"/>
      <c r="C17" s="15"/>
      <c r="D17" s="15"/>
      <c r="E17" s="1414"/>
      <c r="F17" s="1415" t="s">
        <v>686</v>
      </c>
      <c r="G17" s="1416"/>
      <c r="H17" s="1416"/>
      <c r="I17" s="1417"/>
      <c r="S17" s="15"/>
      <c r="T17" s="15"/>
      <c r="U17" s="15"/>
      <c r="V17" s="15"/>
    </row>
    <row r="18" spans="1:22" s="840" customFormat="1" ht="15.75" thickBot="1" x14ac:dyDescent="0.25">
      <c r="A18" s="15"/>
      <c r="B18" s="15"/>
      <c r="C18" s="15"/>
      <c r="D18" s="1818" t="s">
        <v>26</v>
      </c>
      <c r="E18" s="1819"/>
      <c r="F18" s="1520" t="s">
        <v>688</v>
      </c>
      <c r="G18" s="1521" t="s">
        <v>689</v>
      </c>
      <c r="H18" s="1522" t="s">
        <v>690</v>
      </c>
      <c r="I18" s="1519" t="s">
        <v>691</v>
      </c>
      <c r="S18" s="15"/>
      <c r="T18" s="15"/>
      <c r="U18" s="15"/>
      <c r="V18" s="15"/>
    </row>
    <row r="19" spans="1:22" s="840" customFormat="1" ht="240" x14ac:dyDescent="0.2">
      <c r="A19" s="15"/>
      <c r="B19" s="15"/>
      <c r="C19" s="15"/>
      <c r="D19" s="1816" t="s">
        <v>51</v>
      </c>
      <c r="E19" s="1817"/>
      <c r="F19" s="1393" t="s">
        <v>209</v>
      </c>
      <c r="G19" s="1394" t="s">
        <v>209</v>
      </c>
      <c r="H19" s="1395" t="s">
        <v>692</v>
      </c>
      <c r="I19" s="1396" t="s">
        <v>209</v>
      </c>
      <c r="S19" s="15"/>
      <c r="T19" s="15"/>
      <c r="U19" s="15"/>
      <c r="V19" s="15"/>
    </row>
    <row r="20" spans="1:22" s="840" customFormat="1" ht="60" x14ac:dyDescent="0.2">
      <c r="A20" s="15"/>
      <c r="B20" s="15"/>
      <c r="C20" s="15"/>
      <c r="D20" s="1816" t="s">
        <v>52</v>
      </c>
      <c r="E20" s="1817"/>
      <c r="F20" s="1397" t="s">
        <v>53</v>
      </c>
      <c r="G20" s="1387" t="s">
        <v>53</v>
      </c>
      <c r="H20" s="1387" t="s">
        <v>53</v>
      </c>
      <c r="I20" s="1398" t="s">
        <v>53</v>
      </c>
      <c r="S20" s="15"/>
      <c r="T20" s="15"/>
      <c r="U20" s="15"/>
      <c r="V20" s="15"/>
    </row>
    <row r="21" spans="1:22" s="840" customFormat="1" ht="135" x14ac:dyDescent="0.2">
      <c r="A21" s="15"/>
      <c r="B21" s="15"/>
      <c r="C21" s="15"/>
      <c r="D21" s="1816" t="s">
        <v>54</v>
      </c>
      <c r="E21" s="1817"/>
      <c r="F21" s="1399" t="s">
        <v>642</v>
      </c>
      <c r="G21" s="1361" t="s">
        <v>642</v>
      </c>
      <c r="H21" s="1388" t="s">
        <v>693</v>
      </c>
      <c r="I21" s="1400" t="s">
        <v>642</v>
      </c>
      <c r="S21" s="15"/>
      <c r="T21" s="15"/>
      <c r="U21" s="15"/>
      <c r="V21" s="15"/>
    </row>
    <row r="22" spans="1:22" s="840" customFormat="1" ht="15" x14ac:dyDescent="0.2">
      <c r="A22" s="15"/>
      <c r="B22" s="15"/>
      <c r="C22" s="15"/>
      <c r="D22" s="1816" t="s">
        <v>55</v>
      </c>
      <c r="E22" s="1817"/>
      <c r="F22" s="1401"/>
      <c r="G22" s="1389"/>
      <c r="H22" s="1389"/>
      <c r="I22" s="1402"/>
      <c r="S22" s="15"/>
      <c r="T22" s="15"/>
      <c r="U22" s="15"/>
      <c r="V22" s="15"/>
    </row>
    <row r="23" spans="1:22" s="840" customFormat="1" ht="15" x14ac:dyDescent="0.2">
      <c r="A23" s="15"/>
      <c r="B23" s="15"/>
      <c r="C23" s="15"/>
      <c r="D23" s="1816" t="s">
        <v>56</v>
      </c>
      <c r="E23" s="1817"/>
      <c r="F23" s="1403"/>
      <c r="G23" s="1388"/>
      <c r="H23" s="1388"/>
      <c r="I23" s="1404"/>
      <c r="S23" s="15"/>
      <c r="T23" s="15"/>
      <c r="U23" s="15"/>
      <c r="V23" s="15"/>
    </row>
    <row r="24" spans="1:22" s="840" customFormat="1" ht="15" x14ac:dyDescent="0.2">
      <c r="A24" s="15"/>
      <c r="B24" s="15"/>
      <c r="C24" s="15"/>
      <c r="D24" s="1816" t="s">
        <v>57</v>
      </c>
      <c r="E24" s="1817"/>
      <c r="F24" s="1405"/>
      <c r="G24" s="1390"/>
      <c r="H24" s="1390"/>
      <c r="I24" s="1406"/>
      <c r="S24" s="15"/>
      <c r="T24" s="15"/>
      <c r="U24" s="15"/>
      <c r="V24" s="15"/>
    </row>
    <row r="25" spans="1:22" s="840" customFormat="1" ht="75" x14ac:dyDescent="0.2">
      <c r="A25" s="15"/>
      <c r="B25" s="15"/>
      <c r="C25" s="15"/>
      <c r="D25" s="1816" t="s">
        <v>58</v>
      </c>
      <c r="E25" s="1817"/>
      <c r="F25" s="1407" t="s">
        <v>210</v>
      </c>
      <c r="G25" s="1391" t="s">
        <v>210</v>
      </c>
      <c r="H25" s="1391" t="s">
        <v>210</v>
      </c>
      <c r="I25" s="1408" t="s">
        <v>694</v>
      </c>
      <c r="S25" s="15"/>
      <c r="T25" s="15"/>
      <c r="U25" s="15"/>
      <c r="V25" s="15"/>
    </row>
    <row r="26" spans="1:22" s="840" customFormat="1" ht="15" x14ac:dyDescent="0.2">
      <c r="A26" s="15"/>
      <c r="B26" s="15"/>
      <c r="C26" s="15"/>
      <c r="D26" s="1816" t="s">
        <v>59</v>
      </c>
      <c r="E26" s="1817"/>
      <c r="F26" s="1405"/>
      <c r="G26" s="1390"/>
      <c r="H26" s="1388"/>
      <c r="I26" s="1404"/>
      <c r="S26" s="15"/>
      <c r="T26" s="15"/>
      <c r="U26" s="15"/>
      <c r="V26" s="15"/>
    </row>
    <row r="27" spans="1:22" s="840" customFormat="1" ht="15" x14ac:dyDescent="0.2">
      <c r="A27" s="15"/>
      <c r="B27" s="15"/>
      <c r="C27" s="15"/>
      <c r="D27" s="1816" t="s">
        <v>60</v>
      </c>
      <c r="E27" s="1817"/>
      <c r="F27" s="1405"/>
      <c r="G27" s="1390"/>
      <c r="H27" s="1392"/>
      <c r="I27" s="1406"/>
      <c r="S27" s="15"/>
      <c r="T27" s="15"/>
      <c r="U27" s="15"/>
      <c r="V27" s="15"/>
    </row>
    <row r="28" spans="1:22" s="840" customFormat="1" ht="75" x14ac:dyDescent="0.2">
      <c r="A28" s="15"/>
      <c r="B28" s="15"/>
      <c r="C28" s="15"/>
      <c r="D28" s="1816" t="s">
        <v>61</v>
      </c>
      <c r="E28" s="1817"/>
      <c r="F28" s="1407" t="s">
        <v>211</v>
      </c>
      <c r="G28" s="1391" t="s">
        <v>211</v>
      </c>
      <c r="H28" s="1391" t="s">
        <v>211</v>
      </c>
      <c r="I28" s="1409" t="s">
        <v>211</v>
      </c>
      <c r="S28" s="15"/>
      <c r="T28" s="15"/>
      <c r="U28" s="15"/>
      <c r="V28" s="15"/>
    </row>
    <row r="29" spans="1:22" s="840" customFormat="1" ht="120" x14ac:dyDescent="0.2">
      <c r="A29" s="15"/>
      <c r="B29" s="15"/>
      <c r="C29" s="15"/>
      <c r="D29" s="1816" t="s">
        <v>62</v>
      </c>
      <c r="E29" s="1817"/>
      <c r="F29" s="1410" t="s">
        <v>695</v>
      </c>
      <c r="G29" s="20" t="s">
        <v>695</v>
      </c>
      <c r="H29" s="1388" t="s">
        <v>696</v>
      </c>
      <c r="I29" s="1408" t="s">
        <v>695</v>
      </c>
      <c r="S29" s="15"/>
      <c r="T29" s="15"/>
      <c r="U29" s="15"/>
      <c r="V29" s="15"/>
    </row>
    <row r="30" spans="1:22" s="840" customFormat="1" ht="15" x14ac:dyDescent="0.2">
      <c r="A30" s="15"/>
      <c r="B30" s="15"/>
      <c r="C30" s="15"/>
      <c r="D30" s="1816" t="s">
        <v>64</v>
      </c>
      <c r="E30" s="1817"/>
      <c r="F30" s="1405"/>
      <c r="G30" s="1390"/>
      <c r="H30" s="1390"/>
      <c r="I30" s="1406"/>
      <c r="S30" s="15"/>
      <c r="T30" s="15"/>
      <c r="U30" s="15"/>
      <c r="V30" s="15"/>
    </row>
    <row r="31" spans="1:22" s="840" customFormat="1" ht="15" x14ac:dyDescent="0.2">
      <c r="A31" s="15"/>
      <c r="B31" s="15"/>
      <c r="C31" s="15"/>
      <c r="D31" s="1820" t="s">
        <v>65</v>
      </c>
      <c r="E31" s="19" t="s">
        <v>66</v>
      </c>
      <c r="F31" s="1407" t="s">
        <v>67</v>
      </c>
      <c r="G31" s="1391" t="s">
        <v>67</v>
      </c>
      <c r="H31" s="1391" t="s">
        <v>67</v>
      </c>
      <c r="I31" s="1409" t="s">
        <v>67</v>
      </c>
      <c r="S31" s="15"/>
      <c r="T31" s="15"/>
      <c r="U31" s="15"/>
      <c r="V31" s="15"/>
    </row>
    <row r="32" spans="1:22" s="840" customFormat="1" ht="15" x14ac:dyDescent="0.2">
      <c r="A32" s="15"/>
      <c r="B32" s="15"/>
      <c r="C32" s="15"/>
      <c r="D32" s="1824"/>
      <c r="E32" s="19" t="s">
        <v>68</v>
      </c>
      <c r="F32" s="1407" t="s">
        <v>69</v>
      </c>
      <c r="G32" s="1391" t="s">
        <v>69</v>
      </c>
      <c r="H32" s="1391" t="s">
        <v>69</v>
      </c>
      <c r="I32" s="1409" t="s">
        <v>69</v>
      </c>
      <c r="S32" s="15"/>
      <c r="T32" s="15"/>
      <c r="U32" s="15"/>
      <c r="V32" s="15"/>
    </row>
    <row r="33" spans="1:22" s="840" customFormat="1" ht="15" x14ac:dyDescent="0.2">
      <c r="A33" s="15"/>
      <c r="B33" s="15"/>
      <c r="C33" s="15"/>
      <c r="D33" s="1821"/>
      <c r="E33" s="19" t="s">
        <v>70</v>
      </c>
      <c r="F33" s="1407" t="s">
        <v>71</v>
      </c>
      <c r="G33" s="1391" t="s">
        <v>71</v>
      </c>
      <c r="H33" s="1391" t="s">
        <v>71</v>
      </c>
      <c r="I33" s="1409" t="s">
        <v>71</v>
      </c>
      <c r="S33" s="15"/>
      <c r="T33" s="15"/>
      <c r="U33" s="15"/>
      <c r="V33" s="15"/>
    </row>
    <row r="34" spans="1:22" s="840" customFormat="1" ht="15" x14ac:dyDescent="0.2">
      <c r="A34" s="15"/>
      <c r="B34" s="15"/>
      <c r="C34" s="15"/>
      <c r="D34" s="1816" t="s">
        <v>72</v>
      </c>
      <c r="E34" s="1817"/>
      <c r="F34" s="1405"/>
      <c r="G34" s="1390"/>
      <c r="H34" s="1390"/>
      <c r="I34" s="1406"/>
      <c r="S34" s="15"/>
      <c r="T34" s="15"/>
      <c r="U34" s="15"/>
      <c r="V34" s="15"/>
    </row>
    <row r="35" spans="1:22" s="840" customFormat="1" ht="15" x14ac:dyDescent="0.2">
      <c r="A35" s="15"/>
      <c r="B35" s="15"/>
      <c r="C35" s="15"/>
      <c r="D35" s="1820" t="s">
        <v>73</v>
      </c>
      <c r="E35" s="19" t="s">
        <v>74</v>
      </c>
      <c r="F35" s="1407" t="s">
        <v>75</v>
      </c>
      <c r="G35" s="1391" t="s">
        <v>75</v>
      </c>
      <c r="H35" s="1391" t="s">
        <v>75</v>
      </c>
      <c r="I35" s="1409" t="s">
        <v>75</v>
      </c>
      <c r="S35" s="15"/>
      <c r="T35" s="15"/>
      <c r="U35" s="15"/>
      <c r="V35" s="15"/>
    </row>
    <row r="36" spans="1:22" s="840" customFormat="1" ht="15" x14ac:dyDescent="0.2">
      <c r="A36" s="15"/>
      <c r="B36" s="15"/>
      <c r="C36" s="15"/>
      <c r="D36" s="1821"/>
      <c r="E36" s="19" t="s">
        <v>76</v>
      </c>
      <c r="F36" s="1407" t="s">
        <v>77</v>
      </c>
      <c r="G36" s="1391" t="s">
        <v>77</v>
      </c>
      <c r="H36" s="1391" t="s">
        <v>77</v>
      </c>
      <c r="I36" s="1409" t="s">
        <v>77</v>
      </c>
      <c r="S36" s="15"/>
      <c r="T36" s="15"/>
      <c r="U36" s="15"/>
      <c r="V36" s="15"/>
    </row>
    <row r="37" spans="1:22" s="840" customFormat="1" ht="15.75" thickBot="1" x14ac:dyDescent="0.25">
      <c r="A37" s="15"/>
      <c r="B37" s="15"/>
      <c r="C37" s="15"/>
      <c r="D37" s="1822" t="s">
        <v>78</v>
      </c>
      <c r="E37" s="1823"/>
      <c r="F37" s="1411">
        <v>1.7</v>
      </c>
      <c r="G37" s="1412">
        <v>1.7</v>
      </c>
      <c r="H37" s="1412">
        <v>1.7</v>
      </c>
      <c r="I37" s="1413">
        <v>1.7</v>
      </c>
      <c r="S37" s="15"/>
      <c r="T37" s="15"/>
      <c r="U37" s="15"/>
      <c r="V37" s="15"/>
    </row>
    <row r="38" spans="1:22" s="840" customFormat="1" ht="15.75" thickBot="1" x14ac:dyDescent="0.3">
      <c r="A38" s="15"/>
      <c r="B38" s="15"/>
      <c r="C38" s="15"/>
      <c r="D38" s="15"/>
      <c r="E38" s="1360"/>
      <c r="F38" s="15"/>
      <c r="G38" s="15"/>
      <c r="H38" s="15"/>
      <c r="I38" s="15"/>
      <c r="S38" s="15"/>
      <c r="T38" s="15"/>
      <c r="U38" s="15"/>
      <c r="V38" s="15"/>
    </row>
    <row r="39" spans="1:22" s="840" customFormat="1" ht="15.75" thickBot="1" x14ac:dyDescent="0.25">
      <c r="A39" s="15"/>
      <c r="B39" s="15"/>
      <c r="C39" s="15"/>
      <c r="D39" s="1818" t="s">
        <v>79</v>
      </c>
      <c r="E39" s="1819"/>
      <c r="F39" s="1520" t="s">
        <v>688</v>
      </c>
      <c r="G39" s="1521" t="s">
        <v>689</v>
      </c>
      <c r="H39" s="1522" t="s">
        <v>690</v>
      </c>
      <c r="I39" s="1519" t="s">
        <v>691</v>
      </c>
      <c r="S39" s="15"/>
      <c r="T39" s="15"/>
      <c r="U39" s="15"/>
      <c r="V39" s="15"/>
    </row>
    <row r="40" spans="1:22" s="840" customFormat="1" ht="210" x14ac:dyDescent="0.2">
      <c r="A40" s="15"/>
      <c r="B40" s="15"/>
      <c r="C40" s="15"/>
      <c r="D40" s="1820" t="s">
        <v>80</v>
      </c>
      <c r="E40" s="1422" t="s">
        <v>74</v>
      </c>
      <c r="F40" s="1434" t="s">
        <v>697</v>
      </c>
      <c r="G40" s="1395" t="s">
        <v>707</v>
      </c>
      <c r="H40" s="1395" t="s">
        <v>707</v>
      </c>
      <c r="I40" s="698" t="s">
        <v>708</v>
      </c>
      <c r="S40" s="15"/>
      <c r="T40" s="15"/>
      <c r="U40" s="15"/>
      <c r="V40" s="15"/>
    </row>
    <row r="41" spans="1:22" s="840" customFormat="1" ht="60" x14ac:dyDescent="0.2">
      <c r="A41" s="15"/>
      <c r="B41" s="15"/>
      <c r="C41" s="15"/>
      <c r="D41" s="1824"/>
      <c r="E41" s="1422" t="s">
        <v>82</v>
      </c>
      <c r="F41" s="1407" t="s">
        <v>698</v>
      </c>
      <c r="G41" s="1391" t="s">
        <v>698</v>
      </c>
      <c r="H41" s="1391" t="s">
        <v>698</v>
      </c>
      <c r="I41" s="1408" t="s">
        <v>699</v>
      </c>
      <c r="S41" s="15"/>
      <c r="T41" s="15"/>
      <c r="U41" s="15"/>
      <c r="V41" s="15"/>
    </row>
    <row r="42" spans="1:22" s="840" customFormat="1" ht="15" x14ac:dyDescent="0.2">
      <c r="A42" s="15"/>
      <c r="B42" s="15"/>
      <c r="C42" s="15"/>
      <c r="D42" s="1824"/>
      <c r="E42" s="1422" t="s">
        <v>84</v>
      </c>
      <c r="F42" s="1435" t="s">
        <v>85</v>
      </c>
      <c r="G42" s="1436" t="s">
        <v>85</v>
      </c>
      <c r="H42" s="1436" t="s">
        <v>85</v>
      </c>
      <c r="I42" s="1437" t="s">
        <v>85</v>
      </c>
      <c r="S42" s="15"/>
      <c r="T42" s="15"/>
      <c r="U42" s="15"/>
      <c r="V42" s="15"/>
    </row>
    <row r="43" spans="1:22" s="840" customFormat="1" ht="15" x14ac:dyDescent="0.2">
      <c r="A43" s="15"/>
      <c r="B43" s="15"/>
      <c r="C43" s="15"/>
      <c r="D43" s="1821"/>
      <c r="E43" s="1422" t="s">
        <v>86</v>
      </c>
      <c r="F43" s="1435" t="s">
        <v>87</v>
      </c>
      <c r="G43" s="1436" t="s">
        <v>87</v>
      </c>
      <c r="H43" s="1436" t="s">
        <v>87</v>
      </c>
      <c r="I43" s="1437" t="s">
        <v>87</v>
      </c>
      <c r="S43" s="15"/>
      <c r="T43" s="15"/>
      <c r="U43" s="15"/>
      <c r="V43" s="15"/>
    </row>
    <row r="44" spans="1:22" s="840" customFormat="1" ht="45" x14ac:dyDescent="0.2">
      <c r="A44" s="15"/>
      <c r="B44" s="15"/>
      <c r="C44" s="15"/>
      <c r="D44" s="1820" t="s">
        <v>88</v>
      </c>
      <c r="E44" s="1422" t="s">
        <v>74</v>
      </c>
      <c r="F44" s="1438" t="s">
        <v>700</v>
      </c>
      <c r="G44" s="1386" t="s">
        <v>700</v>
      </c>
      <c r="H44" s="1386" t="s">
        <v>700</v>
      </c>
      <c r="I44" s="1439" t="s">
        <v>700</v>
      </c>
      <c r="S44" s="15"/>
      <c r="T44" s="15"/>
      <c r="U44" s="15"/>
      <c r="V44" s="15"/>
    </row>
    <row r="45" spans="1:22" s="840" customFormat="1" ht="15" x14ac:dyDescent="0.2">
      <c r="A45" s="15"/>
      <c r="B45" s="15"/>
      <c r="C45" s="15"/>
      <c r="D45" s="1824"/>
      <c r="E45" s="1422" t="s">
        <v>90</v>
      </c>
      <c r="F45" s="1440" t="s">
        <v>701</v>
      </c>
      <c r="G45" s="1441" t="s">
        <v>701</v>
      </c>
      <c r="H45" s="1441" t="s">
        <v>701</v>
      </c>
      <c r="I45" s="1442" t="s">
        <v>701</v>
      </c>
      <c r="S45" s="15"/>
      <c r="T45" s="15"/>
      <c r="U45" s="15"/>
      <c r="V45" s="15"/>
    </row>
    <row r="46" spans="1:22" s="840" customFormat="1" ht="30" x14ac:dyDescent="0.2">
      <c r="A46" s="15"/>
      <c r="B46" s="15"/>
      <c r="C46" s="15"/>
      <c r="D46" s="1821"/>
      <c r="E46" s="1422" t="s">
        <v>92</v>
      </c>
      <c r="F46" s="1407" t="s">
        <v>702</v>
      </c>
      <c r="G46" s="1391" t="s">
        <v>702</v>
      </c>
      <c r="H46" s="1391" t="s">
        <v>702</v>
      </c>
      <c r="I46" s="1409" t="s">
        <v>702</v>
      </c>
      <c r="S46" s="15"/>
      <c r="T46" s="15"/>
      <c r="U46" s="15"/>
      <c r="V46" s="15"/>
    </row>
    <row r="47" spans="1:22" s="840" customFormat="1" ht="45" x14ac:dyDescent="0.2">
      <c r="A47" s="15"/>
      <c r="B47" s="15"/>
      <c r="C47" s="15"/>
      <c r="D47" s="1820" t="s">
        <v>94</v>
      </c>
      <c r="E47" s="1422" t="s">
        <v>74</v>
      </c>
      <c r="F47" s="1438" t="s">
        <v>95</v>
      </c>
      <c r="G47" s="1386" t="s">
        <v>95</v>
      </c>
      <c r="H47" s="1386" t="s">
        <v>95</v>
      </c>
      <c r="I47" s="1439" t="s">
        <v>95</v>
      </c>
      <c r="S47" s="15"/>
      <c r="T47" s="15"/>
      <c r="U47" s="15"/>
      <c r="V47" s="15"/>
    </row>
    <row r="48" spans="1:22" s="840" customFormat="1" ht="45" x14ac:dyDescent="0.2">
      <c r="A48" s="15"/>
      <c r="B48" s="15"/>
      <c r="C48" s="15"/>
      <c r="D48" s="1821"/>
      <c r="E48" s="1422" t="s">
        <v>96</v>
      </c>
      <c r="F48" s="1407" t="s">
        <v>97</v>
      </c>
      <c r="G48" s="1391" t="s">
        <v>97</v>
      </c>
      <c r="H48" s="1391" t="s">
        <v>97</v>
      </c>
      <c r="I48" s="1409" t="s">
        <v>97</v>
      </c>
      <c r="S48" s="15"/>
      <c r="T48" s="15"/>
      <c r="U48" s="15"/>
      <c r="V48" s="15"/>
    </row>
    <row r="49" spans="1:22" s="840" customFormat="1" ht="45" x14ac:dyDescent="0.2">
      <c r="A49" s="15"/>
      <c r="B49" s="15"/>
      <c r="C49" s="15"/>
      <c r="D49" s="1820" t="s">
        <v>98</v>
      </c>
      <c r="E49" s="1422" t="s">
        <v>74</v>
      </c>
      <c r="F49" s="1397" t="s">
        <v>703</v>
      </c>
      <c r="G49" s="1387" t="s">
        <v>703</v>
      </c>
      <c r="H49" s="1387" t="s">
        <v>703</v>
      </c>
      <c r="I49" s="1398" t="s">
        <v>703</v>
      </c>
      <c r="S49" s="15"/>
      <c r="T49" s="15"/>
      <c r="U49" s="15"/>
      <c r="V49" s="15"/>
    </row>
    <row r="50" spans="1:22" s="840" customFormat="1" ht="15" x14ac:dyDescent="0.2">
      <c r="A50" s="15"/>
      <c r="B50" s="15"/>
      <c r="C50" s="15"/>
      <c r="D50" s="1824"/>
      <c r="E50" s="1422" t="s">
        <v>90</v>
      </c>
      <c r="F50" s="1440" t="s">
        <v>704</v>
      </c>
      <c r="G50" s="1441" t="s">
        <v>704</v>
      </c>
      <c r="H50" s="1441" t="s">
        <v>704</v>
      </c>
      <c r="I50" s="1442" t="s">
        <v>704</v>
      </c>
      <c r="S50" s="15"/>
      <c r="T50" s="15"/>
      <c r="U50" s="15"/>
      <c r="V50" s="15"/>
    </row>
    <row r="51" spans="1:22" s="840" customFormat="1" ht="15" x14ac:dyDescent="0.2">
      <c r="A51" s="15"/>
      <c r="B51" s="15"/>
      <c r="C51" s="15"/>
      <c r="D51" s="1824"/>
      <c r="E51" s="1422" t="s">
        <v>92</v>
      </c>
      <c r="F51" s="1440" t="s">
        <v>366</v>
      </c>
      <c r="G51" s="1441" t="s">
        <v>366</v>
      </c>
      <c r="H51" s="1441" t="s">
        <v>366</v>
      </c>
      <c r="I51" s="1442" t="s">
        <v>366</v>
      </c>
      <c r="S51" s="15"/>
      <c r="T51" s="15"/>
      <c r="U51" s="15"/>
      <c r="V51" s="15"/>
    </row>
    <row r="52" spans="1:22" s="840" customFormat="1" ht="15" x14ac:dyDescent="0.2">
      <c r="A52" s="15"/>
      <c r="B52" s="15"/>
      <c r="C52" s="15"/>
      <c r="D52" s="1821"/>
      <c r="E52" s="1422" t="s">
        <v>102</v>
      </c>
      <c r="F52" s="1435" t="s">
        <v>103</v>
      </c>
      <c r="G52" s="1436" t="s">
        <v>103</v>
      </c>
      <c r="H52" s="1436" t="s">
        <v>103</v>
      </c>
      <c r="I52" s="1437" t="s">
        <v>103</v>
      </c>
      <c r="S52" s="15"/>
      <c r="T52" s="15"/>
      <c r="U52" s="15"/>
      <c r="V52" s="15"/>
    </row>
    <row r="53" spans="1:22" s="840" customFormat="1" ht="15" x14ac:dyDescent="0.2">
      <c r="A53" s="15"/>
      <c r="B53" s="15"/>
      <c r="C53" s="15"/>
      <c r="D53" s="1820" t="s">
        <v>104</v>
      </c>
      <c r="E53" s="1422" t="s">
        <v>74</v>
      </c>
      <c r="F53" s="1447" t="s">
        <v>105</v>
      </c>
      <c r="G53" s="1448" t="s">
        <v>105</v>
      </c>
      <c r="H53" s="1448" t="s">
        <v>105</v>
      </c>
      <c r="I53" s="1449" t="s">
        <v>105</v>
      </c>
      <c r="S53" s="15"/>
      <c r="T53" s="15"/>
      <c r="U53" s="15"/>
      <c r="V53" s="15"/>
    </row>
    <row r="54" spans="1:22" s="840" customFormat="1" ht="15" x14ac:dyDescent="0.2">
      <c r="A54" s="15"/>
      <c r="B54" s="15"/>
      <c r="C54" s="15"/>
      <c r="D54" s="1824"/>
      <c r="E54" s="1422" t="s">
        <v>90</v>
      </c>
      <c r="F54" s="1447" t="s">
        <v>105</v>
      </c>
      <c r="G54" s="1448" t="s">
        <v>105</v>
      </c>
      <c r="H54" s="1448" t="s">
        <v>105</v>
      </c>
      <c r="I54" s="1449" t="s">
        <v>105</v>
      </c>
      <c r="S54" s="15"/>
      <c r="T54" s="15"/>
      <c r="U54" s="15"/>
      <c r="V54" s="15"/>
    </row>
    <row r="55" spans="1:22" s="840" customFormat="1" ht="15" x14ac:dyDescent="0.2">
      <c r="A55" s="15"/>
      <c r="B55" s="15"/>
      <c r="C55" s="15"/>
      <c r="D55" s="1821"/>
      <c r="E55" s="1422" t="s">
        <v>92</v>
      </c>
      <c r="F55" s="1435" t="s">
        <v>105</v>
      </c>
      <c r="G55" s="1436" t="s">
        <v>105</v>
      </c>
      <c r="H55" s="1436" t="s">
        <v>105</v>
      </c>
      <c r="I55" s="1437" t="s">
        <v>105</v>
      </c>
      <c r="S55" s="15"/>
      <c r="T55" s="15"/>
      <c r="U55" s="15"/>
      <c r="V55" s="15"/>
    </row>
    <row r="56" spans="1:22" s="840" customFormat="1" ht="15" x14ac:dyDescent="0.2">
      <c r="A56" s="15"/>
      <c r="B56" s="15"/>
      <c r="C56" s="15"/>
      <c r="D56" s="1820" t="s">
        <v>106</v>
      </c>
      <c r="E56" s="19" t="s">
        <v>90</v>
      </c>
      <c r="F56" s="1443" t="s">
        <v>107</v>
      </c>
      <c r="G56" s="1391" t="s">
        <v>198</v>
      </c>
      <c r="H56" s="1391" t="s">
        <v>198</v>
      </c>
      <c r="I56" s="1409" t="s">
        <v>198</v>
      </c>
      <c r="S56" s="15"/>
      <c r="T56" s="15"/>
      <c r="U56" s="15"/>
      <c r="V56" s="15"/>
    </row>
    <row r="57" spans="1:22" s="840" customFormat="1" ht="15" x14ac:dyDescent="0.2">
      <c r="A57" s="15"/>
      <c r="B57" s="15"/>
      <c r="C57" s="15"/>
      <c r="D57" s="1824"/>
      <c r="E57" s="19" t="s">
        <v>108</v>
      </c>
      <c r="F57" s="1407" t="s">
        <v>109</v>
      </c>
      <c r="G57" s="1391" t="s">
        <v>109</v>
      </c>
      <c r="H57" s="1391" t="s">
        <v>109</v>
      </c>
      <c r="I57" s="1409" t="s">
        <v>109</v>
      </c>
      <c r="S57" s="15"/>
      <c r="T57" s="15"/>
      <c r="U57" s="15"/>
      <c r="V57" s="15"/>
    </row>
    <row r="58" spans="1:22" s="840" customFormat="1" ht="30" x14ac:dyDescent="0.2">
      <c r="A58" s="15"/>
      <c r="B58" s="15"/>
      <c r="C58" s="15"/>
      <c r="D58" s="1824"/>
      <c r="E58" s="19" t="s">
        <v>110</v>
      </c>
      <c r="F58" s="1407" t="s">
        <v>112</v>
      </c>
      <c r="G58" s="1391" t="s">
        <v>112</v>
      </c>
      <c r="H58" s="1391" t="s">
        <v>112</v>
      </c>
      <c r="I58" s="1409" t="s">
        <v>112</v>
      </c>
      <c r="S58" s="15"/>
      <c r="T58" s="15"/>
      <c r="U58" s="15"/>
      <c r="V58" s="15"/>
    </row>
    <row r="59" spans="1:22" s="840" customFormat="1" ht="15" x14ac:dyDescent="0.2">
      <c r="A59" s="15"/>
      <c r="B59" s="15"/>
      <c r="C59" s="15"/>
      <c r="D59" s="1824"/>
      <c r="E59" s="19" t="s">
        <v>111</v>
      </c>
      <c r="F59" s="1407"/>
      <c r="G59" s="1391"/>
      <c r="H59" s="1391"/>
      <c r="I59" s="1409"/>
      <c r="S59" s="15"/>
      <c r="T59" s="15"/>
      <c r="U59" s="15"/>
      <c r="V59" s="15"/>
    </row>
    <row r="60" spans="1:22" s="840" customFormat="1" ht="120" x14ac:dyDescent="0.2">
      <c r="A60" s="15"/>
      <c r="B60" s="15"/>
      <c r="C60" s="15"/>
      <c r="D60" s="1821"/>
      <c r="E60" s="19" t="s">
        <v>113</v>
      </c>
      <c r="F60" s="1444" t="s">
        <v>509</v>
      </c>
      <c r="G60" s="1445" t="s">
        <v>509</v>
      </c>
      <c r="H60" s="1445" t="s">
        <v>509</v>
      </c>
      <c r="I60" s="1446" t="s">
        <v>509</v>
      </c>
      <c r="S60" s="15"/>
      <c r="T60" s="15"/>
      <c r="U60" s="15"/>
      <c r="V60" s="15"/>
    </row>
    <row r="61" spans="1:22" s="840" customFormat="1" ht="15" x14ac:dyDescent="0.2">
      <c r="A61" s="15"/>
      <c r="B61" s="15"/>
      <c r="C61" s="15"/>
      <c r="D61" s="1418" t="s">
        <v>108</v>
      </c>
      <c r="E61" s="1423"/>
      <c r="F61" s="1450"/>
      <c r="G61" s="1451"/>
      <c r="H61" s="1451"/>
      <c r="I61" s="1452"/>
      <c r="S61" s="15"/>
      <c r="T61" s="15"/>
      <c r="U61" s="15"/>
      <c r="V61" s="15"/>
    </row>
    <row r="62" spans="1:22" s="840" customFormat="1" ht="15" x14ac:dyDescent="0.2">
      <c r="A62" s="15"/>
      <c r="B62" s="15"/>
      <c r="C62" s="15"/>
      <c r="D62" s="1418" t="s">
        <v>114</v>
      </c>
      <c r="E62" s="1424" t="s">
        <v>115</v>
      </c>
      <c r="F62" s="1453" t="s">
        <v>115</v>
      </c>
      <c r="G62" s="1454" t="s">
        <v>115</v>
      </c>
      <c r="H62" s="1451" t="s">
        <v>115</v>
      </c>
      <c r="I62" s="1452" t="s">
        <v>115</v>
      </c>
      <c r="S62" s="15"/>
      <c r="T62" s="15"/>
      <c r="U62" s="15"/>
      <c r="V62" s="15"/>
    </row>
    <row r="63" spans="1:22" s="840" customFormat="1" ht="15" x14ac:dyDescent="0.2">
      <c r="A63" s="15"/>
      <c r="B63" s="15"/>
      <c r="C63" s="15"/>
      <c r="D63" s="1418" t="s">
        <v>116</v>
      </c>
      <c r="E63" s="1425"/>
      <c r="F63" s="1453"/>
      <c r="G63" s="1454"/>
      <c r="H63" s="1451"/>
      <c r="I63" s="1452"/>
      <c r="S63" s="15"/>
      <c r="T63" s="15"/>
      <c r="U63" s="15"/>
      <c r="V63" s="15"/>
    </row>
    <row r="64" spans="1:22" s="840" customFormat="1" ht="15" x14ac:dyDescent="0.25">
      <c r="A64" s="15"/>
      <c r="B64" s="15"/>
      <c r="C64" s="15"/>
      <c r="D64" s="1420" t="s">
        <v>117</v>
      </c>
      <c r="E64" s="1426"/>
      <c r="F64" s="1455"/>
      <c r="G64" s="1392"/>
      <c r="H64" s="1392"/>
      <c r="I64" s="1406"/>
      <c r="S64" s="15"/>
      <c r="T64" s="15"/>
      <c r="U64" s="15"/>
      <c r="V64" s="15"/>
    </row>
    <row r="65" spans="1:28" s="840" customFormat="1" ht="15.75" thickBot="1" x14ac:dyDescent="0.3">
      <c r="A65" s="15"/>
      <c r="B65" s="15"/>
      <c r="C65" s="15"/>
      <c r="D65" s="1421" t="s">
        <v>118</v>
      </c>
      <c r="E65" s="1427"/>
      <c r="F65" s="1432"/>
      <c r="G65" s="703"/>
      <c r="H65" s="1433"/>
      <c r="I65" s="705"/>
      <c r="S65" s="15"/>
      <c r="T65" s="15"/>
      <c r="U65" s="15"/>
      <c r="V65" s="15"/>
    </row>
    <row r="66" spans="1:28" s="840" customFormat="1" ht="15.75" thickBot="1" x14ac:dyDescent="0.3">
      <c r="A66" s="15"/>
      <c r="B66" s="15"/>
      <c r="C66" s="15"/>
      <c r="D66" s="15"/>
      <c r="E66" s="1355"/>
      <c r="F66" s="15"/>
      <c r="G66" s="15"/>
      <c r="H66" s="15"/>
      <c r="I66" s="15"/>
      <c r="S66" s="15"/>
      <c r="T66" s="15"/>
      <c r="U66" s="15"/>
      <c r="V66" s="15"/>
    </row>
    <row r="67" spans="1:28" s="840" customFormat="1" ht="15.75" thickBot="1" x14ac:dyDescent="0.25">
      <c r="A67" s="15"/>
      <c r="B67" s="15"/>
      <c r="C67" s="15"/>
      <c r="D67" s="1829" t="s">
        <v>705</v>
      </c>
      <c r="E67" s="1830"/>
      <c r="F67" s="1520" t="s">
        <v>688</v>
      </c>
      <c r="G67" s="1521" t="s">
        <v>689</v>
      </c>
      <c r="H67" s="1522" t="s">
        <v>690</v>
      </c>
      <c r="I67" s="1519" t="s">
        <v>691</v>
      </c>
      <c r="S67" s="15"/>
      <c r="T67" s="15"/>
      <c r="U67" s="15"/>
      <c r="V67" s="15"/>
    </row>
    <row r="68" spans="1:28" s="840" customFormat="1" ht="15" x14ac:dyDescent="0.25">
      <c r="A68" s="15"/>
      <c r="B68" s="15"/>
      <c r="C68" s="15"/>
      <c r="D68" s="1456"/>
      <c r="E68" s="1457"/>
      <c r="F68" s="1364"/>
      <c r="G68" s="1365"/>
      <c r="H68" s="1364"/>
      <c r="I68" s="1458"/>
      <c r="S68" s="15"/>
      <c r="T68" s="15"/>
      <c r="U68" s="15"/>
      <c r="V68" s="15"/>
    </row>
    <row r="69" spans="1:28" s="840" customFormat="1" ht="30" x14ac:dyDescent="0.2">
      <c r="A69" s="15"/>
      <c r="B69" s="15"/>
      <c r="C69" s="15"/>
      <c r="D69" s="1825" t="s">
        <v>231</v>
      </c>
      <c r="E69" s="1826"/>
      <c r="F69" s="1366" t="s">
        <v>216</v>
      </c>
      <c r="G69" s="1366" t="s">
        <v>216</v>
      </c>
      <c r="H69" s="1366" t="s">
        <v>216</v>
      </c>
      <c r="I69" s="1459"/>
      <c r="J69" s="1367"/>
      <c r="K69" s="1367"/>
      <c r="L69" s="1367"/>
      <c r="M69" s="1368"/>
      <c r="N69" s="1368"/>
      <c r="O69" s="1368"/>
      <c r="P69" s="1368"/>
      <c r="Q69" s="1369"/>
      <c r="R69" s="1369"/>
      <c r="S69" s="1369"/>
      <c r="T69" s="1369"/>
      <c r="U69" s="1367"/>
      <c r="V69" s="1367"/>
      <c r="W69" s="1367"/>
      <c r="X69" s="1369"/>
      <c r="Y69" s="1367"/>
      <c r="Z69" s="1367"/>
      <c r="AA69" s="1370"/>
      <c r="AB69" s="1370"/>
    </row>
    <row r="70" spans="1:28" s="840" customFormat="1" ht="15" x14ac:dyDescent="0.2">
      <c r="A70" s="15"/>
      <c r="B70" s="15"/>
      <c r="C70" s="15"/>
      <c r="D70" s="1825" t="s">
        <v>232</v>
      </c>
      <c r="E70" s="1826"/>
      <c r="F70" s="1366" t="s">
        <v>217</v>
      </c>
      <c r="G70" s="1366" t="s">
        <v>217</v>
      </c>
      <c r="H70" s="1366" t="s">
        <v>217</v>
      </c>
      <c r="I70" s="1459"/>
      <c r="J70" s="1367"/>
      <c r="K70" s="1367"/>
      <c r="L70" s="1367"/>
      <c r="M70" s="1368"/>
      <c r="N70" s="1368"/>
      <c r="O70" s="1368"/>
      <c r="P70" s="1368"/>
      <c r="Q70" s="1369"/>
      <c r="R70" s="1369"/>
      <c r="S70" s="1369"/>
      <c r="T70" s="1369"/>
      <c r="U70" s="1367"/>
      <c r="V70" s="1367"/>
      <c r="W70" s="1367"/>
      <c r="X70" s="1369"/>
      <c r="Y70" s="1367"/>
      <c r="Z70" s="1367"/>
      <c r="AA70" s="1370"/>
      <c r="AB70" s="1370"/>
    </row>
    <row r="71" spans="1:28" s="840" customFormat="1" ht="45" x14ac:dyDescent="0.2">
      <c r="A71" s="15"/>
      <c r="B71" s="15"/>
      <c r="C71" s="15"/>
      <c r="D71" s="1825" t="s">
        <v>233</v>
      </c>
      <c r="E71" s="1826"/>
      <c r="F71" s="1366" t="s">
        <v>218</v>
      </c>
      <c r="G71" s="1366" t="s">
        <v>218</v>
      </c>
      <c r="H71" s="1366" t="s">
        <v>218</v>
      </c>
      <c r="I71" s="1459"/>
      <c r="J71" s="1367"/>
      <c r="K71" s="1367"/>
      <c r="L71" s="1367"/>
      <c r="M71" s="1368"/>
      <c r="N71" s="1368"/>
      <c r="O71" s="1368"/>
      <c r="P71" s="1368"/>
      <c r="Q71" s="1369"/>
      <c r="R71" s="1369"/>
      <c r="S71" s="1369"/>
      <c r="T71" s="1369"/>
      <c r="U71" s="1367"/>
      <c r="V71" s="1367"/>
      <c r="W71" s="1367"/>
      <c r="X71" s="1369"/>
      <c r="Y71" s="1367"/>
      <c r="Z71" s="1367"/>
      <c r="AA71" s="1370"/>
      <c r="AB71" s="1370"/>
    </row>
    <row r="72" spans="1:28" s="840" customFormat="1" ht="60" x14ac:dyDescent="0.2">
      <c r="A72" s="15"/>
      <c r="B72" s="15"/>
      <c r="C72" s="15"/>
      <c r="D72" s="1825" t="s">
        <v>234</v>
      </c>
      <c r="E72" s="1826"/>
      <c r="F72" s="1371" t="s">
        <v>219</v>
      </c>
      <c r="G72" s="1371" t="s">
        <v>219</v>
      </c>
      <c r="H72" s="1371" t="s">
        <v>219</v>
      </c>
      <c r="I72" s="1460"/>
      <c r="J72" s="1369"/>
      <c r="K72" s="1367"/>
      <c r="L72" s="1367"/>
      <c r="M72" s="1367"/>
      <c r="N72" s="1367"/>
      <c r="O72" s="1367"/>
      <c r="P72" s="1367"/>
      <c r="Q72" s="1369"/>
      <c r="R72" s="1369"/>
      <c r="S72" s="1369"/>
      <c r="T72" s="1369"/>
      <c r="U72" s="1367"/>
      <c r="V72" s="1367"/>
      <c r="W72" s="1369"/>
      <c r="X72" s="1369"/>
      <c r="Y72" s="1367"/>
      <c r="Z72" s="1367"/>
      <c r="AA72" s="1370"/>
      <c r="AB72" s="1370"/>
    </row>
    <row r="73" spans="1:28" s="840" customFormat="1" ht="60" x14ac:dyDescent="0.2">
      <c r="A73" s="15"/>
      <c r="B73" s="15"/>
      <c r="C73" s="15"/>
      <c r="D73" s="1825" t="s">
        <v>235</v>
      </c>
      <c r="E73" s="1826"/>
      <c r="F73" s="1371" t="s">
        <v>220</v>
      </c>
      <c r="G73" s="1371" t="s">
        <v>220</v>
      </c>
      <c r="H73" s="1371" t="s">
        <v>220</v>
      </c>
      <c r="I73" s="1460"/>
      <c r="J73" s="1369"/>
      <c r="K73" s="1367"/>
      <c r="L73" s="1367"/>
      <c r="M73" s="1367"/>
      <c r="N73" s="1367"/>
      <c r="O73" s="1367"/>
      <c r="P73" s="1367"/>
      <c r="Q73" s="1369"/>
      <c r="R73" s="1369"/>
      <c r="S73" s="1369"/>
      <c r="T73" s="1369"/>
      <c r="U73" s="1367"/>
      <c r="V73" s="1367"/>
      <c r="W73" s="1369"/>
      <c r="X73" s="1369"/>
      <c r="Y73" s="1367"/>
      <c r="Z73" s="1367"/>
      <c r="AA73" s="1370"/>
      <c r="AB73" s="1370"/>
    </row>
    <row r="74" spans="1:28" s="840" customFormat="1" ht="15" x14ac:dyDescent="0.2">
      <c r="A74" s="15"/>
      <c r="B74" s="15"/>
      <c r="C74" s="15"/>
      <c r="D74" s="1825" t="s">
        <v>236</v>
      </c>
      <c r="E74" s="1826"/>
      <c r="F74" s="1371" t="s">
        <v>221</v>
      </c>
      <c r="G74" s="1371" t="s">
        <v>221</v>
      </c>
      <c r="H74" s="1371" t="s">
        <v>221</v>
      </c>
      <c r="I74" s="1460"/>
      <c r="J74" s="1369"/>
      <c r="K74" s="1367"/>
      <c r="L74" s="1367"/>
      <c r="M74" s="1367"/>
      <c r="N74" s="1367"/>
      <c r="O74" s="1367"/>
      <c r="P74" s="1367"/>
      <c r="Q74" s="1367"/>
      <c r="R74" s="1367"/>
      <c r="S74" s="1367"/>
      <c r="T74" s="1367"/>
      <c r="U74" s="1367"/>
      <c r="V74" s="1367"/>
      <c r="W74" s="1369"/>
      <c r="X74" s="1367"/>
      <c r="Y74" s="1367"/>
      <c r="Z74" s="1367"/>
      <c r="AA74" s="1370"/>
      <c r="AB74" s="1370"/>
    </row>
    <row r="75" spans="1:28" s="840" customFormat="1" ht="45" x14ac:dyDescent="0.2">
      <c r="A75" s="15"/>
      <c r="B75" s="15"/>
      <c r="C75" s="15"/>
      <c r="D75" s="1825" t="s">
        <v>237</v>
      </c>
      <c r="E75" s="1826"/>
      <c r="F75" s="1371" t="s">
        <v>222</v>
      </c>
      <c r="G75" s="1371" t="s">
        <v>222</v>
      </c>
      <c r="H75" s="1371" t="s">
        <v>222</v>
      </c>
      <c r="I75" s="1460"/>
      <c r="J75" s="1367"/>
      <c r="K75" s="1367"/>
      <c r="L75" s="1367"/>
      <c r="M75" s="1367"/>
      <c r="N75" s="1367"/>
      <c r="O75" s="1367"/>
      <c r="P75" s="1367"/>
      <c r="Q75" s="1369"/>
      <c r="R75" s="1369"/>
      <c r="S75" s="1369"/>
      <c r="T75" s="1369"/>
      <c r="U75" s="1367"/>
      <c r="V75" s="1367"/>
      <c r="W75" s="1367"/>
      <c r="X75" s="1369"/>
      <c r="Y75" s="1367"/>
      <c r="Z75" s="1367"/>
      <c r="AA75" s="1370"/>
      <c r="AB75" s="1370"/>
    </row>
    <row r="76" spans="1:28" s="840" customFormat="1" ht="30.75" thickBot="1" x14ac:dyDescent="0.25">
      <c r="A76" s="15"/>
      <c r="B76" s="15"/>
      <c r="C76" s="15"/>
      <c r="D76" s="1827" t="s">
        <v>238</v>
      </c>
      <c r="E76" s="1828"/>
      <c r="F76" s="1461" t="s">
        <v>223</v>
      </c>
      <c r="G76" s="1461" t="s">
        <v>223</v>
      </c>
      <c r="H76" s="1461" t="s">
        <v>223</v>
      </c>
      <c r="I76" s="1462"/>
      <c r="J76" s="1369"/>
      <c r="K76" s="1369"/>
      <c r="L76" s="1369"/>
      <c r="M76" s="1367"/>
      <c r="N76" s="1367"/>
      <c r="O76" s="1367"/>
      <c r="P76" s="1367"/>
      <c r="Q76" s="1367"/>
      <c r="R76" s="1367"/>
      <c r="S76" s="1367"/>
      <c r="T76" s="1367"/>
      <c r="U76" s="1369"/>
      <c r="V76" s="1369"/>
      <c r="W76" s="1367"/>
      <c r="X76" s="1367"/>
      <c r="Y76" s="1369"/>
      <c r="Z76" s="1369"/>
      <c r="AA76" s="1370"/>
      <c r="AB76" s="1372"/>
    </row>
    <row r="77" spans="1:28" s="840" customFormat="1" ht="15.75" thickBot="1" x14ac:dyDescent="0.3">
      <c r="A77" s="15"/>
      <c r="B77" s="15"/>
      <c r="C77" s="15"/>
      <c r="D77" s="15"/>
      <c r="E77" s="1375"/>
      <c r="F77" s="15"/>
      <c r="G77" s="15"/>
      <c r="H77" s="15"/>
      <c r="I77" s="15"/>
      <c r="S77" s="15"/>
      <c r="T77" s="15"/>
      <c r="U77" s="15"/>
      <c r="V77" s="15"/>
    </row>
    <row r="78" spans="1:28" s="840" customFormat="1" ht="24" thickBot="1" x14ac:dyDescent="0.25">
      <c r="A78" s="211"/>
      <c r="B78" s="212"/>
      <c r="C78" s="212"/>
      <c r="D78" s="213" t="s">
        <v>120</v>
      </c>
      <c r="E78" s="212"/>
      <c r="F78" s="1520" t="s">
        <v>688</v>
      </c>
      <c r="G78" s="1521" t="s">
        <v>689</v>
      </c>
      <c r="H78" s="1522" t="s">
        <v>690</v>
      </c>
      <c r="I78" s="1519" t="s">
        <v>691</v>
      </c>
      <c r="S78" s="15"/>
      <c r="T78" s="15"/>
      <c r="U78" s="15"/>
      <c r="V78" s="15"/>
    </row>
    <row r="79" spans="1:28" s="840" customFormat="1" ht="15.6" customHeight="1" x14ac:dyDescent="0.2">
      <c r="A79" s="1699" t="s">
        <v>121</v>
      </c>
      <c r="B79" s="1677" t="s">
        <v>122</v>
      </c>
      <c r="C79" s="1679" t="s">
        <v>123</v>
      </c>
      <c r="D79" s="1680"/>
      <c r="E79" s="1293"/>
      <c r="F79" s="1473">
        <v>9960</v>
      </c>
      <c r="G79" s="1463"/>
      <c r="H79" s="1463"/>
      <c r="I79" s="1474"/>
      <c r="S79" s="15"/>
      <c r="T79" s="15"/>
      <c r="U79" s="15"/>
      <c r="V79" s="15"/>
    </row>
    <row r="80" spans="1:28" s="840" customFormat="1" ht="15" x14ac:dyDescent="0.2">
      <c r="A80" s="1700"/>
      <c r="B80" s="1678"/>
      <c r="C80" s="1681" t="s">
        <v>124</v>
      </c>
      <c r="D80" s="1682"/>
      <c r="E80" s="1292"/>
      <c r="F80" s="1475">
        <v>35.22</v>
      </c>
      <c r="G80" s="663"/>
      <c r="H80" s="663"/>
      <c r="I80" s="1005"/>
      <c r="S80" s="15"/>
      <c r="T80" s="15"/>
      <c r="U80" s="15"/>
      <c r="V80" s="15"/>
    </row>
    <row r="81" spans="1:22" s="840" customFormat="1" ht="15" x14ac:dyDescent="0.2">
      <c r="A81" s="1700"/>
      <c r="B81" s="1678"/>
      <c r="C81" s="1681" t="s">
        <v>125</v>
      </c>
      <c r="D81" s="1682"/>
      <c r="E81" s="1292"/>
      <c r="F81" s="1475">
        <v>50</v>
      </c>
      <c r="G81" s="663"/>
      <c r="H81" s="663"/>
      <c r="I81" s="1005"/>
      <c r="S81" s="15"/>
      <c r="T81" s="15"/>
      <c r="U81" s="15"/>
      <c r="V81" s="15"/>
    </row>
    <row r="82" spans="1:22" s="840" customFormat="1" ht="15" x14ac:dyDescent="0.2">
      <c r="A82" s="1700"/>
      <c r="B82" s="1678"/>
      <c r="C82" s="1681" t="s">
        <v>126</v>
      </c>
      <c r="D82" s="1682"/>
      <c r="E82" s="1292"/>
      <c r="F82" s="1476">
        <v>0.29559999999999997</v>
      </c>
      <c r="G82" s="666"/>
      <c r="H82" s="666"/>
      <c r="I82" s="1006"/>
      <c r="S82" s="15"/>
      <c r="T82" s="15"/>
      <c r="U82" s="15"/>
      <c r="V82" s="15"/>
    </row>
    <row r="83" spans="1:22" s="840" customFormat="1" ht="15" x14ac:dyDescent="0.2">
      <c r="A83" s="1700"/>
      <c r="B83" s="1678"/>
      <c r="C83" s="1681" t="s">
        <v>127</v>
      </c>
      <c r="D83" s="1682"/>
      <c r="E83" s="1292"/>
      <c r="F83" s="1477"/>
      <c r="G83" s="666"/>
      <c r="H83" s="666"/>
      <c r="I83" s="1006"/>
      <c r="S83" s="15"/>
      <c r="T83" s="15"/>
      <c r="U83" s="15"/>
      <c r="V83" s="15"/>
    </row>
    <row r="84" spans="1:22" s="840" customFormat="1" ht="15" x14ac:dyDescent="0.2">
      <c r="A84" s="1700"/>
      <c r="B84" s="1712" t="s">
        <v>128</v>
      </c>
      <c r="C84" s="1681" t="s">
        <v>129</v>
      </c>
      <c r="D84" s="1682"/>
      <c r="E84" s="1292"/>
      <c r="F84" s="1475">
        <v>52.3</v>
      </c>
      <c r="G84" s="663"/>
      <c r="H84" s="663"/>
      <c r="I84" s="1005"/>
      <c r="S84" s="15"/>
      <c r="T84" s="15"/>
      <c r="U84" s="15"/>
      <c r="V84" s="15"/>
    </row>
    <row r="85" spans="1:22" s="840" customFormat="1" ht="15" x14ac:dyDescent="0.2">
      <c r="A85" s="1700"/>
      <c r="B85" s="1678"/>
      <c r="C85" s="1681" t="s">
        <v>130</v>
      </c>
      <c r="D85" s="1682"/>
      <c r="E85" s="1292"/>
      <c r="F85" s="1475">
        <v>55</v>
      </c>
      <c r="G85" s="663"/>
      <c r="H85" s="663"/>
      <c r="I85" s="1005"/>
      <c r="S85" s="15"/>
      <c r="T85" s="15"/>
      <c r="U85" s="15"/>
      <c r="V85" s="15"/>
    </row>
    <row r="86" spans="1:22" s="840" customFormat="1" ht="15" x14ac:dyDescent="0.2">
      <c r="A86" s="1700"/>
      <c r="B86" s="1678"/>
      <c r="C86" s="1681" t="s">
        <v>131</v>
      </c>
      <c r="D86" s="1682"/>
      <c r="E86" s="1292"/>
      <c r="F86" s="1476">
        <v>4.9090909090909185E-2</v>
      </c>
      <c r="G86" s="666"/>
      <c r="H86" s="666"/>
      <c r="I86" s="1006"/>
      <c r="S86" s="15"/>
      <c r="T86" s="15"/>
      <c r="U86" s="15"/>
      <c r="V86" s="15"/>
    </row>
    <row r="87" spans="1:22" s="840" customFormat="1" ht="15" x14ac:dyDescent="0.2">
      <c r="A87" s="1700"/>
      <c r="B87" s="1678"/>
      <c r="C87" s="1681" t="s">
        <v>132</v>
      </c>
      <c r="D87" s="1682"/>
      <c r="E87" s="1292"/>
      <c r="F87" s="1477"/>
      <c r="G87" s="666"/>
      <c r="H87" s="666"/>
      <c r="I87" s="1006"/>
      <c r="S87" s="15"/>
      <c r="T87" s="15"/>
      <c r="U87" s="15"/>
      <c r="V87" s="15"/>
    </row>
    <row r="88" spans="1:22" s="840" customFormat="1" ht="15" x14ac:dyDescent="0.2">
      <c r="A88" s="1700"/>
      <c r="B88" s="1702" t="s">
        <v>133</v>
      </c>
      <c r="C88" s="1681" t="s">
        <v>134</v>
      </c>
      <c r="D88" s="1682"/>
      <c r="E88" s="1292"/>
      <c r="F88" s="1478">
        <v>30.25</v>
      </c>
      <c r="G88" s="669"/>
      <c r="H88" s="669"/>
      <c r="I88" s="1479"/>
      <c r="S88" s="15"/>
      <c r="T88" s="15"/>
      <c r="U88" s="15"/>
      <c r="V88" s="15"/>
    </row>
    <row r="89" spans="1:22" s="840" customFormat="1" ht="15" x14ac:dyDescent="0.2">
      <c r="A89" s="1700"/>
      <c r="B89" s="1703"/>
      <c r="C89" s="1681" t="s">
        <v>135</v>
      </c>
      <c r="D89" s="1682"/>
      <c r="E89" s="1292"/>
      <c r="F89" s="1480">
        <v>31.44</v>
      </c>
      <c r="G89" s="669"/>
      <c r="H89" s="669"/>
      <c r="I89" s="1479"/>
      <c r="S89" s="15"/>
      <c r="T89" s="15"/>
      <c r="U89" s="15"/>
      <c r="V89" s="15"/>
    </row>
    <row r="90" spans="1:22" s="840" customFormat="1" ht="15" x14ac:dyDescent="0.2">
      <c r="A90" s="1700"/>
      <c r="B90" s="1703"/>
      <c r="C90" s="1274" t="s">
        <v>136</v>
      </c>
      <c r="D90" s="1275"/>
      <c r="E90" s="657"/>
      <c r="F90" s="1481"/>
      <c r="G90" s="662"/>
      <c r="H90" s="662"/>
      <c r="I90" s="1007"/>
      <c r="S90" s="15"/>
      <c r="T90" s="15"/>
      <c r="U90" s="15"/>
      <c r="V90" s="15"/>
    </row>
    <row r="91" spans="1:22" s="840" customFormat="1" ht="15.75" thickBot="1" x14ac:dyDescent="0.25">
      <c r="A91" s="1701"/>
      <c r="B91" s="1704"/>
      <c r="C91" s="1276" t="s">
        <v>137</v>
      </c>
      <c r="D91" s="1277"/>
      <c r="E91" s="658"/>
      <c r="F91" s="1482"/>
      <c r="G91" s="1483"/>
      <c r="H91" s="1483"/>
      <c r="I91" s="1484"/>
      <c r="S91" s="15"/>
      <c r="T91" s="15"/>
      <c r="U91" s="15"/>
      <c r="V91" s="15"/>
    </row>
    <row r="92" spans="1:22" s="840" customFormat="1" ht="14.45" customHeight="1" x14ac:dyDescent="0.2">
      <c r="A92" s="1705"/>
      <c r="B92" s="1708"/>
      <c r="C92" s="1694" t="s">
        <v>138</v>
      </c>
      <c r="D92" s="1711"/>
      <c r="E92" s="1290"/>
      <c r="F92" s="1527">
        <v>94.5</v>
      </c>
      <c r="G92" s="1528">
        <v>81.2</v>
      </c>
      <c r="H92" s="1529"/>
      <c r="I92" s="1530">
        <v>83.6</v>
      </c>
      <c r="S92" s="15"/>
      <c r="T92" s="15"/>
      <c r="U92" s="15"/>
      <c r="V92" s="15"/>
    </row>
    <row r="93" spans="1:22" s="840" customFormat="1" ht="14.45" customHeight="1" x14ac:dyDescent="0.2">
      <c r="A93" s="1706"/>
      <c r="B93" s="1678"/>
      <c r="C93" s="1695" t="s">
        <v>139</v>
      </c>
      <c r="D93" s="1682"/>
      <c r="E93" s="1291"/>
      <c r="F93" s="1527">
        <v>94.5</v>
      </c>
      <c r="G93" s="1528">
        <v>81.2</v>
      </c>
      <c r="H93" s="1529"/>
      <c r="I93" s="1530">
        <v>83.6</v>
      </c>
      <c r="S93" s="15"/>
      <c r="T93" s="15"/>
      <c r="U93" s="15"/>
      <c r="V93" s="15"/>
    </row>
    <row r="94" spans="1:22" s="840" customFormat="1" ht="14.45" customHeight="1" x14ac:dyDescent="0.2">
      <c r="A94" s="1706"/>
      <c r="B94" s="1678"/>
      <c r="C94" s="1695" t="s">
        <v>140</v>
      </c>
      <c r="D94" s="1682"/>
      <c r="E94" s="1291"/>
      <c r="F94" s="1543">
        <v>0.02</v>
      </c>
      <c r="G94" s="1544">
        <v>0.3</v>
      </c>
      <c r="H94" s="1545"/>
      <c r="I94" s="1546">
        <v>0.31</v>
      </c>
      <c r="S94" s="15"/>
      <c r="T94" s="15"/>
      <c r="U94" s="15"/>
      <c r="V94" s="15"/>
    </row>
    <row r="95" spans="1:22" s="840" customFormat="1" ht="15" x14ac:dyDescent="0.2">
      <c r="A95" s="1706"/>
      <c r="B95" s="1678"/>
      <c r="C95" s="1695" t="s">
        <v>141</v>
      </c>
      <c r="D95" s="1278" t="s">
        <v>142</v>
      </c>
      <c r="E95" s="1291"/>
      <c r="F95" s="1527">
        <v>40.1</v>
      </c>
      <c r="G95" s="1528">
        <v>22.5</v>
      </c>
      <c r="H95" s="1529"/>
      <c r="I95" s="1530">
        <v>23.6</v>
      </c>
      <c r="S95" s="15"/>
      <c r="T95" s="15"/>
      <c r="U95" s="15"/>
      <c r="V95" s="15"/>
    </row>
    <row r="96" spans="1:22" s="840" customFormat="1" ht="15" x14ac:dyDescent="0.2">
      <c r="A96" s="1706"/>
      <c r="B96" s="1678"/>
      <c r="C96" s="1710"/>
      <c r="D96" s="1278" t="s">
        <v>143</v>
      </c>
      <c r="E96" s="1291"/>
      <c r="F96" s="1527">
        <v>0</v>
      </c>
      <c r="G96" s="1528">
        <v>0</v>
      </c>
      <c r="H96" s="1529"/>
      <c r="I96" s="1530">
        <v>0</v>
      </c>
      <c r="S96" s="15"/>
      <c r="T96" s="15"/>
      <c r="U96" s="15"/>
      <c r="V96" s="15"/>
    </row>
    <row r="97" spans="1:22" s="840" customFormat="1" ht="15" x14ac:dyDescent="0.2">
      <c r="A97" s="1706"/>
      <c r="B97" s="1678"/>
      <c r="C97" s="1710"/>
      <c r="D97" s="1278" t="s">
        <v>144</v>
      </c>
      <c r="E97" s="1291"/>
      <c r="F97" s="1527">
        <v>0</v>
      </c>
      <c r="G97" s="1528">
        <v>0</v>
      </c>
      <c r="H97" s="1529"/>
      <c r="I97" s="1530">
        <v>0</v>
      </c>
      <c r="S97" s="15"/>
      <c r="T97" s="15"/>
      <c r="U97" s="15"/>
      <c r="V97" s="15"/>
    </row>
    <row r="98" spans="1:22" s="840" customFormat="1" ht="14.45" customHeight="1" x14ac:dyDescent="0.2">
      <c r="A98" s="1706"/>
      <c r="B98" s="1678"/>
      <c r="C98" s="1710"/>
      <c r="D98" s="1278" t="s">
        <v>145</v>
      </c>
      <c r="E98" s="1291"/>
      <c r="F98" s="1527">
        <v>0.1</v>
      </c>
      <c r="G98" s="1528">
        <v>0</v>
      </c>
      <c r="H98" s="1529"/>
      <c r="I98" s="1530">
        <v>0</v>
      </c>
      <c r="S98" s="15"/>
      <c r="T98" s="15"/>
      <c r="U98" s="15"/>
      <c r="V98" s="15"/>
    </row>
    <row r="99" spans="1:22" s="840" customFormat="1" ht="15" x14ac:dyDescent="0.2">
      <c r="A99" s="1706"/>
      <c r="B99" s="1678"/>
      <c r="C99" s="1695" t="s">
        <v>146</v>
      </c>
      <c r="D99" s="1278" t="s">
        <v>142</v>
      </c>
      <c r="E99" s="1291"/>
      <c r="F99" s="1527">
        <v>0</v>
      </c>
      <c r="G99" s="1528">
        <v>0</v>
      </c>
      <c r="H99" s="1529"/>
      <c r="I99" s="1530">
        <v>0</v>
      </c>
      <c r="S99" s="15"/>
      <c r="T99" s="15"/>
      <c r="U99" s="15"/>
      <c r="V99" s="15"/>
    </row>
    <row r="100" spans="1:22" s="840" customFormat="1" ht="15" x14ac:dyDescent="0.2">
      <c r="A100" s="1706"/>
      <c r="B100" s="1678"/>
      <c r="C100" s="1710"/>
      <c r="D100" s="1278" t="s">
        <v>144</v>
      </c>
      <c r="E100" s="1291"/>
      <c r="F100" s="1527">
        <v>0</v>
      </c>
      <c r="G100" s="1528">
        <v>0</v>
      </c>
      <c r="H100" s="1529"/>
      <c r="I100" s="1530">
        <v>0</v>
      </c>
      <c r="S100" s="15"/>
      <c r="T100" s="15"/>
      <c r="U100" s="15"/>
      <c r="V100" s="15"/>
    </row>
    <row r="101" spans="1:22" s="840" customFormat="1" ht="15" x14ac:dyDescent="0.2">
      <c r="A101" s="1706"/>
      <c r="B101" s="1678"/>
      <c r="C101" s="1710"/>
      <c r="D101" s="1278" t="s">
        <v>145</v>
      </c>
      <c r="E101" s="1291"/>
      <c r="F101" s="1527">
        <v>5.4</v>
      </c>
      <c r="G101" s="1528">
        <v>5.4</v>
      </c>
      <c r="H101" s="1529"/>
      <c r="I101" s="1530">
        <v>5.3</v>
      </c>
      <c r="S101" s="15"/>
      <c r="T101" s="15"/>
      <c r="U101" s="15"/>
      <c r="V101" s="15"/>
    </row>
    <row r="102" spans="1:22" s="840" customFormat="1" ht="14.45" customHeight="1" x14ac:dyDescent="0.2">
      <c r="A102" s="1706"/>
      <c r="B102" s="1678"/>
      <c r="C102" s="1695" t="s">
        <v>147</v>
      </c>
      <c r="D102" s="1278" t="s">
        <v>142</v>
      </c>
      <c r="E102" s="1291"/>
      <c r="F102" s="1527">
        <v>0</v>
      </c>
      <c r="G102" s="1528">
        <v>0</v>
      </c>
      <c r="H102" s="1529"/>
      <c r="I102" s="1530">
        <v>0</v>
      </c>
      <c r="S102" s="15"/>
      <c r="T102" s="15"/>
      <c r="U102" s="15"/>
      <c r="V102" s="15"/>
    </row>
    <row r="103" spans="1:22" s="840" customFormat="1" ht="15" x14ac:dyDescent="0.2">
      <c r="A103" s="1706"/>
      <c r="B103" s="1678"/>
      <c r="C103" s="1710"/>
      <c r="D103" s="1278" t="s">
        <v>143</v>
      </c>
      <c r="E103" s="1291"/>
      <c r="F103" s="1527">
        <v>0</v>
      </c>
      <c r="G103" s="1528">
        <v>0</v>
      </c>
      <c r="H103" s="1529"/>
      <c r="I103" s="1530">
        <v>0</v>
      </c>
      <c r="S103" s="15"/>
      <c r="T103" s="15"/>
      <c r="U103" s="15"/>
      <c r="V103" s="15"/>
    </row>
    <row r="104" spans="1:22" s="840" customFormat="1" ht="15" x14ac:dyDescent="0.2">
      <c r="A104" s="1706"/>
      <c r="B104" s="1678"/>
      <c r="C104" s="1710"/>
      <c r="D104" s="1278" t="s">
        <v>144</v>
      </c>
      <c r="E104" s="1291"/>
      <c r="F104" s="1527">
        <v>0</v>
      </c>
      <c r="G104" s="1528">
        <v>0</v>
      </c>
      <c r="H104" s="1529"/>
      <c r="I104" s="1530">
        <v>0</v>
      </c>
      <c r="S104" s="15"/>
      <c r="T104" s="15"/>
      <c r="U104" s="15"/>
      <c r="V104" s="15"/>
    </row>
    <row r="105" spans="1:22" s="840" customFormat="1" ht="15" x14ac:dyDescent="0.2">
      <c r="A105" s="1706"/>
      <c r="B105" s="1678"/>
      <c r="C105" s="1710"/>
      <c r="D105" s="1278" t="s">
        <v>145</v>
      </c>
      <c r="E105" s="1291"/>
      <c r="F105" s="1527">
        <v>0.6</v>
      </c>
      <c r="G105" s="1528">
        <v>1.3</v>
      </c>
      <c r="H105" s="1529"/>
      <c r="I105" s="1530">
        <v>1.3</v>
      </c>
      <c r="S105" s="15"/>
      <c r="T105" s="15"/>
      <c r="U105" s="15"/>
      <c r="V105" s="15"/>
    </row>
    <row r="106" spans="1:22" s="840" customFormat="1" ht="14.45" customHeight="1" x14ac:dyDescent="0.2">
      <c r="A106" s="1706"/>
      <c r="B106" s="1678"/>
      <c r="C106" s="1695" t="s">
        <v>148</v>
      </c>
      <c r="D106" s="1682"/>
      <c r="E106" s="1291"/>
      <c r="F106" s="1527">
        <v>12.1</v>
      </c>
      <c r="G106" s="1528">
        <v>8.9</v>
      </c>
      <c r="H106" s="1529"/>
      <c r="I106" s="1530">
        <v>8.9</v>
      </c>
      <c r="S106" s="15"/>
      <c r="T106" s="15"/>
      <c r="U106" s="15"/>
      <c r="V106" s="15"/>
    </row>
    <row r="107" spans="1:22" s="840" customFormat="1" ht="15" x14ac:dyDescent="0.2">
      <c r="A107" s="1706"/>
      <c r="B107" s="1678"/>
      <c r="C107" s="1695" t="s">
        <v>149</v>
      </c>
      <c r="D107" s="1682"/>
      <c r="E107" s="1291"/>
      <c r="F107" s="1527">
        <v>5.4</v>
      </c>
      <c r="G107" s="1528">
        <v>9.9</v>
      </c>
      <c r="H107" s="1529"/>
      <c r="I107" s="1530">
        <v>10.5</v>
      </c>
      <c r="S107" s="15"/>
      <c r="T107" s="15"/>
      <c r="U107" s="15"/>
      <c r="V107" s="15"/>
    </row>
    <row r="108" spans="1:22" s="840" customFormat="1" ht="15" x14ac:dyDescent="0.2">
      <c r="A108" s="1706"/>
      <c r="B108" s="1678"/>
      <c r="C108" s="1695" t="s">
        <v>150</v>
      </c>
      <c r="D108" s="1682"/>
      <c r="E108" s="1291"/>
      <c r="F108" s="1527">
        <v>0</v>
      </c>
      <c r="G108" s="1528">
        <v>0</v>
      </c>
      <c r="H108" s="1529"/>
      <c r="I108" s="1530">
        <v>0</v>
      </c>
      <c r="S108" s="15"/>
      <c r="T108" s="15"/>
      <c r="U108" s="15"/>
      <c r="V108" s="15"/>
    </row>
    <row r="109" spans="1:22" s="840" customFormat="1" ht="15" x14ac:dyDescent="0.2">
      <c r="A109" s="1706"/>
      <c r="B109" s="1678"/>
      <c r="C109" s="1695" t="s">
        <v>151</v>
      </c>
      <c r="D109" s="1682"/>
      <c r="E109" s="1291"/>
      <c r="F109" s="1527">
        <v>0</v>
      </c>
      <c r="G109" s="1528">
        <v>0</v>
      </c>
      <c r="H109" s="1529"/>
      <c r="I109" s="1530">
        <v>0</v>
      </c>
      <c r="S109" s="15"/>
      <c r="T109" s="15"/>
      <c r="U109" s="15"/>
      <c r="V109" s="15"/>
    </row>
    <row r="110" spans="1:22" s="840" customFormat="1" ht="14.45" customHeight="1" x14ac:dyDescent="0.2">
      <c r="A110" s="1706"/>
      <c r="B110" s="1678"/>
      <c r="C110" s="1695" t="s">
        <v>152</v>
      </c>
      <c r="D110" s="1278" t="s">
        <v>153</v>
      </c>
      <c r="E110" s="1291"/>
      <c r="F110" s="1527">
        <v>0</v>
      </c>
      <c r="G110" s="1528">
        <v>0</v>
      </c>
      <c r="H110" s="1529"/>
      <c r="I110" s="1530">
        <v>0</v>
      </c>
      <c r="S110" s="15"/>
      <c r="T110" s="15"/>
      <c r="U110" s="15"/>
      <c r="V110" s="15"/>
    </row>
    <row r="111" spans="1:22" s="840" customFormat="1" ht="14.45" customHeight="1" x14ac:dyDescent="0.2">
      <c r="A111" s="1706"/>
      <c r="B111" s="1678"/>
      <c r="C111" s="1710"/>
      <c r="D111" s="1278" t="s">
        <v>154</v>
      </c>
      <c r="E111" s="1291"/>
      <c r="F111" s="1527">
        <v>0</v>
      </c>
      <c r="G111" s="1528">
        <v>0</v>
      </c>
      <c r="H111" s="1529"/>
      <c r="I111" s="1530">
        <v>0</v>
      </c>
      <c r="S111" s="15"/>
      <c r="T111" s="15"/>
      <c r="U111" s="15"/>
      <c r="V111" s="15"/>
    </row>
    <row r="112" spans="1:22" s="840" customFormat="1" ht="14.45" customHeight="1" x14ac:dyDescent="0.2">
      <c r="A112" s="1706"/>
      <c r="B112" s="1678"/>
      <c r="C112" s="1695" t="s">
        <v>155</v>
      </c>
      <c r="D112" s="1278" t="s">
        <v>88</v>
      </c>
      <c r="E112" s="1291"/>
      <c r="F112" s="1527">
        <v>40.200000000000003</v>
      </c>
      <c r="G112" s="1528">
        <v>22.5</v>
      </c>
      <c r="H112" s="1529"/>
      <c r="I112" s="1530">
        <v>23.6</v>
      </c>
      <c r="S112" s="15"/>
      <c r="T112" s="15"/>
      <c r="U112" s="15"/>
      <c r="V112" s="15"/>
    </row>
    <row r="113" spans="1:22" s="840" customFormat="1" ht="14.45" customHeight="1" x14ac:dyDescent="0.2">
      <c r="A113" s="1706"/>
      <c r="B113" s="1678"/>
      <c r="C113" s="1710"/>
      <c r="D113" s="1278" t="s">
        <v>104</v>
      </c>
      <c r="E113" s="1291"/>
      <c r="F113" s="1527">
        <v>5.4</v>
      </c>
      <c r="G113" s="1528">
        <v>5.4</v>
      </c>
      <c r="H113" s="1529"/>
      <c r="I113" s="1530">
        <v>5.3</v>
      </c>
      <c r="S113" s="15"/>
      <c r="T113" s="15"/>
      <c r="U113" s="15"/>
      <c r="V113" s="15"/>
    </row>
    <row r="114" spans="1:22" s="840" customFormat="1" ht="14.45" customHeight="1" x14ac:dyDescent="0.2">
      <c r="A114" s="1706"/>
      <c r="B114" s="1678"/>
      <c r="C114" s="1710"/>
      <c r="D114" s="1278" t="s">
        <v>156</v>
      </c>
      <c r="E114" s="1291"/>
      <c r="F114" s="1527">
        <v>0.6</v>
      </c>
      <c r="G114" s="1528">
        <v>1.3</v>
      </c>
      <c r="H114" s="1529"/>
      <c r="I114" s="1530">
        <v>1.3</v>
      </c>
      <c r="S114" s="15"/>
      <c r="T114" s="15"/>
      <c r="U114" s="15"/>
      <c r="V114" s="15"/>
    </row>
    <row r="115" spans="1:22" s="840" customFormat="1" ht="15" x14ac:dyDescent="0.2">
      <c r="A115" s="1706"/>
      <c r="B115" s="1678"/>
      <c r="C115" s="1710"/>
      <c r="D115" s="1278" t="s">
        <v>157</v>
      </c>
      <c r="E115" s="1291"/>
      <c r="F115" s="1527">
        <v>12.1</v>
      </c>
      <c r="G115" s="1528">
        <v>8.9</v>
      </c>
      <c r="H115" s="1529"/>
      <c r="I115" s="1530">
        <v>8.9</v>
      </c>
      <c r="S115" s="15"/>
      <c r="T115" s="15"/>
      <c r="U115" s="15"/>
      <c r="V115" s="15"/>
    </row>
    <row r="116" spans="1:22" s="840" customFormat="1" ht="14.45" customHeight="1" x14ac:dyDescent="0.2">
      <c r="A116" s="1706"/>
      <c r="B116" s="1678"/>
      <c r="C116" s="1710"/>
      <c r="D116" s="1278" t="s">
        <v>158</v>
      </c>
      <c r="E116" s="1291"/>
      <c r="F116" s="1527">
        <v>5.4</v>
      </c>
      <c r="G116" s="1528">
        <v>9.9</v>
      </c>
      <c r="H116" s="1529"/>
      <c r="I116" s="1530">
        <v>10.5</v>
      </c>
      <c r="S116" s="15"/>
      <c r="T116" s="15"/>
      <c r="U116" s="15"/>
      <c r="V116" s="15"/>
    </row>
    <row r="117" spans="1:22" s="840" customFormat="1" ht="15" x14ac:dyDescent="0.2">
      <c r="A117" s="1706"/>
      <c r="B117" s="1678"/>
      <c r="C117" s="1710"/>
      <c r="D117" s="1278" t="s">
        <v>159</v>
      </c>
      <c r="E117" s="1291"/>
      <c r="F117" s="1527">
        <v>0</v>
      </c>
      <c r="G117" s="1528">
        <v>0</v>
      </c>
      <c r="H117" s="1529"/>
      <c r="I117" s="1530">
        <v>0</v>
      </c>
      <c r="S117" s="15"/>
      <c r="T117" s="15"/>
      <c r="U117" s="15"/>
      <c r="V117" s="15"/>
    </row>
    <row r="118" spans="1:22" s="840" customFormat="1" ht="15" x14ac:dyDescent="0.2">
      <c r="A118" s="1706"/>
      <c r="B118" s="1678"/>
      <c r="C118" s="1710"/>
      <c r="D118" s="1278" t="s">
        <v>160</v>
      </c>
      <c r="E118" s="1291"/>
      <c r="F118" s="1527">
        <v>0</v>
      </c>
      <c r="G118" s="1528">
        <v>0</v>
      </c>
      <c r="H118" s="1529"/>
      <c r="I118" s="1530">
        <v>0</v>
      </c>
      <c r="S118" s="15"/>
      <c r="T118" s="15"/>
      <c r="U118" s="15"/>
      <c r="V118" s="15"/>
    </row>
    <row r="119" spans="1:22" s="840" customFormat="1" ht="15" x14ac:dyDescent="0.2">
      <c r="A119" s="1706"/>
      <c r="B119" s="1678"/>
      <c r="C119" s="1710"/>
      <c r="D119" s="1278" t="s">
        <v>161</v>
      </c>
      <c r="E119" s="1291"/>
      <c r="F119" s="1527">
        <v>63.7</v>
      </c>
      <c r="G119" s="1528">
        <v>48</v>
      </c>
      <c r="H119" s="1529"/>
      <c r="I119" s="1530">
        <v>49.6</v>
      </c>
      <c r="S119" s="15"/>
      <c r="T119" s="15"/>
      <c r="U119" s="15"/>
      <c r="V119" s="15"/>
    </row>
    <row r="120" spans="1:22" s="840" customFormat="1" ht="15" x14ac:dyDescent="0.2">
      <c r="A120" s="1706"/>
      <c r="B120" s="1678"/>
      <c r="C120" s="1695" t="s">
        <v>162</v>
      </c>
      <c r="D120" s="1278" t="s">
        <v>142</v>
      </c>
      <c r="E120" s="1291"/>
      <c r="F120" s="1527">
        <v>40.1</v>
      </c>
      <c r="G120" s="1528">
        <v>22.5</v>
      </c>
      <c r="H120" s="1529"/>
      <c r="I120" s="1530">
        <v>23.6</v>
      </c>
      <c r="S120" s="15"/>
      <c r="T120" s="15"/>
      <c r="U120" s="15"/>
      <c r="V120" s="15"/>
    </row>
    <row r="121" spans="1:22" s="840" customFormat="1" ht="15" x14ac:dyDescent="0.2">
      <c r="A121" s="1706"/>
      <c r="B121" s="1678"/>
      <c r="C121" s="1710"/>
      <c r="D121" s="1278" t="s">
        <v>143</v>
      </c>
      <c r="E121" s="1291"/>
      <c r="F121" s="1527">
        <v>0</v>
      </c>
      <c r="G121" s="1528">
        <v>0</v>
      </c>
      <c r="H121" s="1529"/>
      <c r="I121" s="1530">
        <v>0</v>
      </c>
      <c r="S121" s="15"/>
      <c r="T121" s="15"/>
      <c r="U121" s="15"/>
      <c r="V121" s="15"/>
    </row>
    <row r="122" spans="1:22" s="840" customFormat="1" ht="15" x14ac:dyDescent="0.2">
      <c r="A122" s="1706"/>
      <c r="B122" s="1678"/>
      <c r="C122" s="1710"/>
      <c r="D122" s="1278" t="s">
        <v>163</v>
      </c>
      <c r="E122" s="1291"/>
      <c r="F122" s="1527">
        <v>23.6</v>
      </c>
      <c r="G122" s="1528">
        <v>25.5</v>
      </c>
      <c r="H122" s="1529"/>
      <c r="I122" s="1530">
        <v>26.000000000000004</v>
      </c>
      <c r="S122" s="15"/>
      <c r="T122" s="15"/>
      <c r="U122" s="15"/>
      <c r="V122" s="15"/>
    </row>
    <row r="123" spans="1:22" s="840" customFormat="1" ht="15.75" thickBot="1" x14ac:dyDescent="0.25">
      <c r="A123" s="1706"/>
      <c r="B123" s="1709"/>
      <c r="C123" s="1717"/>
      <c r="D123" s="1279" t="s">
        <v>164</v>
      </c>
      <c r="E123" s="1296"/>
      <c r="F123" s="1531">
        <v>0</v>
      </c>
      <c r="G123" s="1532">
        <v>0</v>
      </c>
      <c r="H123" s="1533"/>
      <c r="I123" s="1534">
        <v>0</v>
      </c>
      <c r="S123" s="15"/>
      <c r="T123" s="15"/>
      <c r="U123" s="15"/>
      <c r="V123" s="15"/>
    </row>
    <row r="124" spans="1:22" s="840" customFormat="1" ht="14.45" customHeight="1" x14ac:dyDescent="0.2">
      <c r="A124" s="1706"/>
      <c r="B124" s="1713" t="s">
        <v>122</v>
      </c>
      <c r="C124" s="1715" t="s">
        <v>165</v>
      </c>
      <c r="D124" s="1680"/>
      <c r="E124" s="1294"/>
      <c r="F124" s="1523">
        <v>10.7</v>
      </c>
      <c r="G124" s="1524">
        <v>10.7</v>
      </c>
      <c r="H124" s="1525"/>
      <c r="I124" s="1526">
        <v>11.2</v>
      </c>
      <c r="S124" s="15"/>
      <c r="T124" s="15"/>
      <c r="U124" s="15"/>
      <c r="V124" s="15"/>
    </row>
    <row r="125" spans="1:22" s="840" customFormat="1" ht="15" x14ac:dyDescent="0.2">
      <c r="A125" s="1706"/>
      <c r="B125" s="1678"/>
      <c r="C125" s="1695" t="s">
        <v>166</v>
      </c>
      <c r="D125" s="1682"/>
      <c r="E125" s="1291"/>
      <c r="F125" s="1527">
        <v>17.8</v>
      </c>
      <c r="G125" s="1528">
        <v>18.399999999999999</v>
      </c>
      <c r="H125" s="1529"/>
      <c r="I125" s="1530">
        <v>18.100000000000001</v>
      </c>
      <c r="S125" s="15"/>
      <c r="T125" s="15"/>
      <c r="U125" s="15"/>
      <c r="V125" s="15"/>
    </row>
    <row r="126" spans="1:22" s="840" customFormat="1" ht="15" x14ac:dyDescent="0.2">
      <c r="A126" s="1706"/>
      <c r="B126" s="1678"/>
      <c r="C126" s="1695" t="s">
        <v>167</v>
      </c>
      <c r="D126" s="1682"/>
      <c r="E126" s="1291"/>
      <c r="F126" s="1527">
        <v>9</v>
      </c>
      <c r="G126" s="1528">
        <v>9</v>
      </c>
      <c r="H126" s="1529"/>
      <c r="I126" s="1530">
        <v>9</v>
      </c>
      <c r="S126" s="15"/>
      <c r="T126" s="15"/>
      <c r="U126" s="15"/>
      <c r="V126" s="15"/>
    </row>
    <row r="127" spans="1:22" s="840" customFormat="1" ht="15.75" thickBot="1" x14ac:dyDescent="0.25">
      <c r="A127" s="1706"/>
      <c r="B127" s="1714"/>
      <c r="C127" s="1696" t="s">
        <v>168</v>
      </c>
      <c r="D127" s="1716"/>
      <c r="E127" s="1295"/>
      <c r="F127" s="1535">
        <v>102.2</v>
      </c>
      <c r="G127" s="1536">
        <v>103.3</v>
      </c>
      <c r="H127" s="1537"/>
      <c r="I127" s="1538">
        <v>103.5</v>
      </c>
      <c r="S127" s="15"/>
      <c r="T127" s="15"/>
      <c r="U127" s="15"/>
      <c r="V127" s="15"/>
    </row>
    <row r="128" spans="1:22" s="840" customFormat="1" ht="14.45" customHeight="1" x14ac:dyDescent="0.2">
      <c r="A128" s="1706"/>
      <c r="B128" s="1691" t="s">
        <v>313</v>
      </c>
      <c r="C128" s="1694" t="s">
        <v>314</v>
      </c>
      <c r="D128" s="1280" t="s">
        <v>596</v>
      </c>
      <c r="E128" s="1290"/>
      <c r="F128" s="1539">
        <v>585.79999999999995</v>
      </c>
      <c r="G128" s="1540">
        <v>658.4</v>
      </c>
      <c r="H128" s="1541"/>
      <c r="I128" s="1542">
        <v>655.8</v>
      </c>
      <c r="S128" s="15"/>
      <c r="T128" s="15"/>
      <c r="U128" s="15"/>
      <c r="V128" s="15"/>
    </row>
    <row r="129" spans="1:22" s="840" customFormat="1" ht="14.45" customHeight="1" x14ac:dyDescent="0.2">
      <c r="A129" s="1706"/>
      <c r="B129" s="1692"/>
      <c r="C129" s="1695"/>
      <c r="D129" s="1278" t="s">
        <v>595</v>
      </c>
      <c r="E129" s="1291"/>
      <c r="F129" s="1527">
        <v>181</v>
      </c>
      <c r="G129" s="1528">
        <v>206</v>
      </c>
      <c r="H129" s="1529"/>
      <c r="I129" s="1530">
        <v>203</v>
      </c>
      <c r="S129" s="15"/>
      <c r="T129" s="15"/>
      <c r="U129" s="15"/>
      <c r="V129" s="15"/>
    </row>
    <row r="130" spans="1:22" s="840" customFormat="1" ht="14.45" customHeight="1" x14ac:dyDescent="0.2">
      <c r="A130" s="1706"/>
      <c r="B130" s="1692"/>
      <c r="C130" s="1695"/>
      <c r="D130" s="1278" t="s">
        <v>593</v>
      </c>
      <c r="E130" s="1291"/>
      <c r="F130" s="1527">
        <v>133</v>
      </c>
      <c r="G130" s="1528">
        <v>152</v>
      </c>
      <c r="H130" s="1529"/>
      <c r="I130" s="1530">
        <v>152</v>
      </c>
      <c r="S130" s="15"/>
      <c r="T130" s="15"/>
      <c r="U130" s="15"/>
      <c r="V130" s="15"/>
    </row>
    <row r="131" spans="1:22" s="840" customFormat="1" ht="15.75" thickBot="1" x14ac:dyDescent="0.25">
      <c r="A131" s="1707"/>
      <c r="B131" s="1693"/>
      <c r="C131" s="1696"/>
      <c r="D131" s="1281" t="s">
        <v>594</v>
      </c>
      <c r="E131" s="1295"/>
      <c r="F131" s="1535">
        <v>106</v>
      </c>
      <c r="G131" s="1536">
        <v>116</v>
      </c>
      <c r="H131" s="1537"/>
      <c r="I131" s="1538">
        <v>115</v>
      </c>
      <c r="S131" s="15"/>
      <c r="T131" s="15"/>
      <c r="U131" s="15"/>
      <c r="V131" s="15"/>
    </row>
    <row r="132" spans="1:22" s="840" customFormat="1" ht="15.75" thickBot="1" x14ac:dyDescent="0.25">
      <c r="A132" s="15"/>
      <c r="B132" s="15"/>
      <c r="C132" s="15"/>
      <c r="D132" s="15"/>
      <c r="E132" s="1356"/>
      <c r="F132" s="15"/>
      <c r="G132" s="15"/>
      <c r="H132" s="15"/>
      <c r="I132" s="15"/>
      <c r="S132" s="15"/>
      <c r="T132" s="15"/>
      <c r="U132" s="15"/>
      <c r="V132" s="15"/>
    </row>
    <row r="133" spans="1:22" s="840" customFormat="1" ht="24" thickBot="1" x14ac:dyDescent="0.25">
      <c r="A133" s="15"/>
      <c r="B133" s="15"/>
      <c r="C133" s="15"/>
      <c r="D133" s="1683" t="s">
        <v>599</v>
      </c>
      <c r="E133" s="1684"/>
      <c r="F133" s="1520" t="s">
        <v>688</v>
      </c>
      <c r="G133" s="1521" t="s">
        <v>689</v>
      </c>
      <c r="H133" s="1522" t="s">
        <v>690</v>
      </c>
      <c r="I133" s="1519" t="s">
        <v>691</v>
      </c>
      <c r="S133" s="15"/>
      <c r="T133" s="15"/>
      <c r="U133" s="15"/>
      <c r="V133" s="15"/>
    </row>
    <row r="134" spans="1:22" s="840" customFormat="1" ht="15" x14ac:dyDescent="0.2">
      <c r="A134" s="15"/>
      <c r="B134" s="15"/>
      <c r="C134" s="15"/>
      <c r="D134" s="1685" t="s">
        <v>600</v>
      </c>
      <c r="E134" s="1282" t="s">
        <v>169</v>
      </c>
      <c r="F134" s="1493">
        <v>830.95095069060005</v>
      </c>
      <c r="G134" s="1494">
        <v>846.34920188390004</v>
      </c>
      <c r="H134" s="1494">
        <v>865.90835670319996</v>
      </c>
      <c r="I134" s="1495"/>
      <c r="S134" s="15"/>
      <c r="T134" s="15"/>
      <c r="U134" s="15"/>
      <c r="V134" s="15"/>
    </row>
    <row r="135" spans="1:22" s="840" customFormat="1" ht="15.75" thickBot="1" x14ac:dyDescent="0.25">
      <c r="A135" s="15"/>
      <c r="B135" s="15"/>
      <c r="C135" s="15"/>
      <c r="D135" s="1686"/>
      <c r="E135" s="1283" t="s">
        <v>170</v>
      </c>
      <c r="F135" s="1502">
        <v>642.90217559421444</v>
      </c>
      <c r="G135" s="1503">
        <v>658.30042678751443</v>
      </c>
      <c r="H135" s="1503">
        <v>682.21987190801929</v>
      </c>
      <c r="I135" s="1504"/>
      <c r="S135" s="15"/>
      <c r="T135" s="15"/>
      <c r="U135" s="15"/>
      <c r="V135" s="15"/>
    </row>
    <row r="136" spans="1:22" s="840" customFormat="1" ht="15" customHeight="1" thickBot="1" x14ac:dyDescent="0.25">
      <c r="A136" s="15"/>
      <c r="B136" s="15"/>
      <c r="C136" s="15"/>
      <c r="D136" s="1284" t="s">
        <v>171</v>
      </c>
      <c r="E136" s="1285"/>
      <c r="F136" s="1514">
        <v>188.04877509638561</v>
      </c>
      <c r="G136" s="1515">
        <v>188.04877509638561</v>
      </c>
      <c r="H136" s="1515">
        <v>183.68848479518067</v>
      </c>
      <c r="I136" s="1516"/>
      <c r="S136" s="15"/>
      <c r="T136" s="15"/>
      <c r="U136" s="15"/>
      <c r="V136" s="15"/>
    </row>
    <row r="137" spans="1:22" s="840" customFormat="1" ht="15" x14ac:dyDescent="0.2">
      <c r="A137" s="15"/>
      <c r="B137" s="1687" t="s">
        <v>436</v>
      </c>
      <c r="C137" s="33"/>
      <c r="D137" s="1689" t="s">
        <v>601</v>
      </c>
      <c r="E137" s="1690"/>
      <c r="F137" s="1505">
        <v>8.4037688938840116</v>
      </c>
      <c r="G137" s="1506">
        <v>8.4037688938840116</v>
      </c>
      <c r="H137" s="1506">
        <v>8.4037688938840116</v>
      </c>
      <c r="I137" s="1507"/>
      <c r="S137" s="15"/>
      <c r="T137" s="15"/>
      <c r="U137" s="15"/>
      <c r="V137" s="15"/>
    </row>
    <row r="138" spans="1:22" s="840" customFormat="1" ht="15" x14ac:dyDescent="0.2">
      <c r="A138" s="15"/>
      <c r="B138" s="1687"/>
      <c r="C138" s="33"/>
      <c r="D138" s="1689" t="s">
        <v>602</v>
      </c>
      <c r="E138" s="1690"/>
      <c r="F138" s="1496">
        <v>11.91643418831978</v>
      </c>
      <c r="G138" s="1492">
        <v>11.91643418831978</v>
      </c>
      <c r="H138" s="1492">
        <v>12.712164308801711</v>
      </c>
      <c r="I138" s="1497"/>
      <c r="S138" s="15"/>
      <c r="T138" s="15"/>
      <c r="U138" s="15"/>
      <c r="V138" s="15"/>
    </row>
    <row r="139" spans="1:22" s="840" customFormat="1" ht="15" x14ac:dyDescent="0.2">
      <c r="A139" s="15"/>
      <c r="B139" s="1687"/>
      <c r="C139" s="33"/>
      <c r="D139" s="1689" t="s">
        <v>603</v>
      </c>
      <c r="E139" s="1690"/>
      <c r="F139" s="1496">
        <v>297.63707908038072</v>
      </c>
      <c r="G139" s="1492">
        <v>297.63707908038072</v>
      </c>
      <c r="H139" s="1492">
        <v>316.40050377917589</v>
      </c>
      <c r="I139" s="1497"/>
      <c r="S139" s="15"/>
      <c r="T139" s="15"/>
      <c r="U139" s="15"/>
      <c r="V139" s="15"/>
    </row>
    <row r="140" spans="1:22" s="840" customFormat="1" ht="15" x14ac:dyDescent="0.2">
      <c r="A140" s="15"/>
      <c r="B140" s="1687"/>
      <c r="C140" s="33"/>
      <c r="D140" s="1689" t="s">
        <v>604</v>
      </c>
      <c r="E140" s="1690"/>
      <c r="F140" s="1496">
        <v>45.578140097758947</v>
      </c>
      <c r="G140" s="1492">
        <v>45.578140097758947</v>
      </c>
      <c r="H140" s="1492">
        <v>45.578140097758947</v>
      </c>
      <c r="I140" s="1497"/>
      <c r="S140" s="15"/>
      <c r="T140" s="15"/>
      <c r="U140" s="15"/>
      <c r="V140" s="15"/>
    </row>
    <row r="141" spans="1:22" s="840" customFormat="1" ht="15" x14ac:dyDescent="0.2">
      <c r="A141" s="15"/>
      <c r="B141" s="1687"/>
      <c r="C141" s="33"/>
      <c r="D141" s="1689" t="s">
        <v>605</v>
      </c>
      <c r="E141" s="1690"/>
      <c r="F141" s="1496">
        <v>57.422047994028738</v>
      </c>
      <c r="G141" s="1492">
        <v>57.422047994028738</v>
      </c>
      <c r="H141" s="1492">
        <v>57.422047994028738</v>
      </c>
      <c r="I141" s="1497"/>
      <c r="S141" s="15"/>
      <c r="T141" s="15"/>
      <c r="U141" s="15"/>
      <c r="V141" s="15"/>
    </row>
    <row r="142" spans="1:22" s="840" customFormat="1" ht="15" x14ac:dyDescent="0.2">
      <c r="A142" s="15"/>
      <c r="B142" s="1687"/>
      <c r="C142" s="33"/>
      <c r="D142" s="1689" t="s">
        <v>606</v>
      </c>
      <c r="E142" s="1690"/>
      <c r="F142" s="1496">
        <v>267.52750296328497</v>
      </c>
      <c r="G142" s="1492">
        <v>267.52750296328497</v>
      </c>
      <c r="H142" s="1492">
        <v>267.52750296328497</v>
      </c>
      <c r="I142" s="1497"/>
      <c r="S142" s="15"/>
      <c r="T142" s="15"/>
      <c r="U142" s="15"/>
      <c r="V142" s="15"/>
    </row>
    <row r="143" spans="1:22" s="840" customFormat="1" ht="15" x14ac:dyDescent="0.2">
      <c r="A143" s="15"/>
      <c r="B143" s="1687"/>
      <c r="C143" s="33"/>
      <c r="D143" s="1689" t="s">
        <v>607</v>
      </c>
      <c r="E143" s="1690"/>
      <c r="F143" s="1496">
        <v>46.760342549121098</v>
      </c>
      <c r="G143" s="1492">
        <v>46.760342549121098</v>
      </c>
      <c r="H143" s="1492">
        <v>46.760342549121098</v>
      </c>
      <c r="I143" s="1497"/>
      <c r="S143" s="15"/>
      <c r="T143" s="15"/>
      <c r="U143" s="15"/>
      <c r="V143" s="15"/>
    </row>
    <row r="144" spans="1:22" s="840" customFormat="1" ht="15" x14ac:dyDescent="0.2">
      <c r="A144" s="15"/>
      <c r="B144" s="1687"/>
      <c r="C144" s="33"/>
      <c r="D144" s="1689" t="s">
        <v>608</v>
      </c>
      <c r="E144" s="1690"/>
      <c r="F144" s="1496">
        <v>80.87020917858878</v>
      </c>
      <c r="G144" s="1492">
        <v>96.268460371854744</v>
      </c>
      <c r="H144" s="1492">
        <v>96.268460371854744</v>
      </c>
      <c r="I144" s="1497"/>
      <c r="S144" s="15"/>
      <c r="T144" s="15"/>
      <c r="U144" s="15"/>
      <c r="V144" s="15"/>
    </row>
    <row r="145" spans="1:22" s="840" customFormat="1" ht="15" x14ac:dyDescent="0.2">
      <c r="A145" s="15"/>
      <c r="B145" s="1687"/>
      <c r="C145" s="33"/>
      <c r="D145" s="1689" t="s">
        <v>609</v>
      </c>
      <c r="E145" s="1690"/>
      <c r="F145" s="1496">
        <v>19.637266632613692</v>
      </c>
      <c r="G145" s="1492">
        <v>19.637266632613692</v>
      </c>
      <c r="H145" s="1492">
        <v>19.637266632613692</v>
      </c>
      <c r="I145" s="1497"/>
      <c r="S145" s="15"/>
      <c r="T145" s="15"/>
      <c r="U145" s="15"/>
      <c r="V145" s="15"/>
    </row>
    <row r="146" spans="1:22" s="840" customFormat="1" ht="15" x14ac:dyDescent="0.2">
      <c r="A146" s="15"/>
      <c r="B146" s="1687"/>
      <c r="C146" s="33"/>
      <c r="D146" s="1689" t="s">
        <v>610</v>
      </c>
      <c r="E146" s="1690"/>
      <c r="F146" s="1496">
        <v>0</v>
      </c>
      <c r="G146" s="1492">
        <v>0</v>
      </c>
      <c r="H146" s="1492">
        <v>0</v>
      </c>
      <c r="I146" s="1497"/>
      <c r="S146" s="15"/>
      <c r="T146" s="15"/>
      <c r="U146" s="15"/>
      <c r="V146" s="15"/>
    </row>
    <row r="147" spans="1:22" s="840" customFormat="1" ht="15" x14ac:dyDescent="0.2">
      <c r="A147" s="15"/>
      <c r="B147" s="1687"/>
      <c r="C147" s="33"/>
      <c r="D147" s="1689" t="s">
        <v>611</v>
      </c>
      <c r="E147" s="1690"/>
      <c r="F147" s="1496">
        <v>0</v>
      </c>
      <c r="G147" s="1492">
        <v>0</v>
      </c>
      <c r="H147" s="1492">
        <v>0</v>
      </c>
      <c r="I147" s="1497"/>
      <c r="S147" s="15"/>
      <c r="T147" s="15"/>
      <c r="U147" s="15"/>
      <c r="V147" s="15"/>
    </row>
    <row r="148" spans="1:22" s="840" customFormat="1" ht="15" x14ac:dyDescent="0.2">
      <c r="A148" s="15"/>
      <c r="B148" s="1687"/>
      <c r="C148" s="33"/>
      <c r="D148" s="1689" t="s">
        <v>612</v>
      </c>
      <c r="E148" s="1690"/>
      <c r="F148" s="1496">
        <v>2.2961992096385542</v>
      </c>
      <c r="G148" s="1492">
        <v>2.2961992096385542</v>
      </c>
      <c r="H148" s="1492">
        <v>2.2961992096385542</v>
      </c>
      <c r="I148" s="1497"/>
      <c r="S148" s="15"/>
      <c r="T148" s="15"/>
      <c r="U148" s="15"/>
      <c r="V148" s="15"/>
    </row>
    <row r="149" spans="1:22" s="840" customFormat="1" ht="15" x14ac:dyDescent="0.2">
      <c r="A149" s="15"/>
      <c r="B149" s="1687"/>
      <c r="C149" s="33"/>
      <c r="D149" s="1689" t="s">
        <v>613</v>
      </c>
      <c r="E149" s="1690"/>
      <c r="F149" s="1496">
        <v>0</v>
      </c>
      <c r="G149" s="1492">
        <v>0</v>
      </c>
      <c r="H149" s="1492">
        <v>0</v>
      </c>
      <c r="I149" s="1497"/>
      <c r="S149" s="15"/>
      <c r="T149" s="15"/>
      <c r="U149" s="15"/>
      <c r="V149" s="15"/>
    </row>
    <row r="150" spans="1:22" s="840" customFormat="1" ht="15.75" thickBot="1" x14ac:dyDescent="0.25">
      <c r="A150" s="15"/>
      <c r="B150" s="1687"/>
      <c r="C150" s="33"/>
      <c r="D150" s="1720" t="s">
        <v>614</v>
      </c>
      <c r="E150" s="1721"/>
      <c r="F150" s="1502">
        <v>1.3057287968746989</v>
      </c>
      <c r="G150" s="1503">
        <v>1.3057287968746989</v>
      </c>
      <c r="H150" s="1503">
        <v>1.3057287968746989</v>
      </c>
      <c r="I150" s="1504"/>
      <c r="S150" s="15"/>
      <c r="T150" s="15"/>
      <c r="U150" s="15"/>
      <c r="V150" s="15"/>
    </row>
    <row r="151" spans="1:22" s="840" customFormat="1" ht="15" x14ac:dyDescent="0.2">
      <c r="A151" s="15"/>
      <c r="B151" s="1687"/>
      <c r="C151" s="34"/>
      <c r="D151" s="1722" t="s">
        <v>172</v>
      </c>
      <c r="E151" s="1286" t="s">
        <v>142</v>
      </c>
      <c r="F151" s="1493">
        <v>455.13500000000005</v>
      </c>
      <c r="G151" s="1494">
        <v>255.375</v>
      </c>
      <c r="H151" s="1494">
        <v>255.375</v>
      </c>
      <c r="I151" s="1517">
        <v>267.86</v>
      </c>
      <c r="S151" s="15"/>
      <c r="T151" s="15"/>
      <c r="U151" s="15"/>
      <c r="V151" s="15"/>
    </row>
    <row r="152" spans="1:22" s="840" customFormat="1" ht="15" x14ac:dyDescent="0.2">
      <c r="A152" s="15"/>
      <c r="B152" s="1687"/>
      <c r="C152" s="34"/>
      <c r="D152" s="1723"/>
      <c r="E152" s="1287" t="s">
        <v>143</v>
      </c>
      <c r="F152" s="1496">
        <v>0</v>
      </c>
      <c r="G152" s="1492">
        <v>0</v>
      </c>
      <c r="H152" s="1492">
        <v>0</v>
      </c>
      <c r="I152" s="1498">
        <v>0</v>
      </c>
      <c r="S152" s="15"/>
      <c r="T152" s="15"/>
      <c r="U152" s="15"/>
      <c r="V152" s="15"/>
    </row>
    <row r="153" spans="1:22" s="840" customFormat="1" ht="15" x14ac:dyDescent="0.2">
      <c r="A153" s="15"/>
      <c r="B153" s="1687"/>
      <c r="C153" s="34"/>
      <c r="D153" s="1723"/>
      <c r="E153" s="1287" t="s">
        <v>144</v>
      </c>
      <c r="F153" s="1496">
        <v>0</v>
      </c>
      <c r="G153" s="1492">
        <v>0</v>
      </c>
      <c r="H153" s="1492">
        <v>0</v>
      </c>
      <c r="I153" s="1498">
        <v>0</v>
      </c>
      <c r="S153" s="15"/>
      <c r="T153" s="15"/>
      <c r="U153" s="15"/>
      <c r="V153" s="15"/>
    </row>
    <row r="154" spans="1:22" s="840" customFormat="1" ht="15" x14ac:dyDescent="0.2">
      <c r="A154" s="15"/>
      <c r="B154" s="1687"/>
      <c r="C154" s="34"/>
      <c r="D154" s="1724"/>
      <c r="E154" s="1287" t="s">
        <v>145</v>
      </c>
      <c r="F154" s="1496">
        <v>0.39500000000000002</v>
      </c>
      <c r="G154" s="1492">
        <v>0</v>
      </c>
      <c r="H154" s="1492">
        <v>0</v>
      </c>
      <c r="I154" s="1498">
        <v>0</v>
      </c>
      <c r="S154" s="15"/>
      <c r="T154" s="15"/>
      <c r="U154" s="15"/>
      <c r="V154" s="15"/>
    </row>
    <row r="155" spans="1:22" s="840" customFormat="1" ht="15" x14ac:dyDescent="0.2">
      <c r="A155" s="15"/>
      <c r="B155" s="1687"/>
      <c r="C155" s="34"/>
      <c r="D155" s="1725" t="s">
        <v>173</v>
      </c>
      <c r="E155" s="1287" t="s">
        <v>142</v>
      </c>
      <c r="F155" s="1496">
        <v>0</v>
      </c>
      <c r="G155" s="1492">
        <v>0</v>
      </c>
      <c r="H155" s="1492">
        <v>0</v>
      </c>
      <c r="I155" s="1498">
        <v>0</v>
      </c>
      <c r="S155" s="15"/>
      <c r="T155" s="15"/>
      <c r="U155" s="15"/>
      <c r="V155" s="15"/>
    </row>
    <row r="156" spans="1:22" s="840" customFormat="1" ht="15" x14ac:dyDescent="0.2">
      <c r="A156" s="15"/>
      <c r="B156" s="1687"/>
      <c r="C156" s="34"/>
      <c r="D156" s="1723"/>
      <c r="E156" s="1287" t="s">
        <v>144</v>
      </c>
      <c r="F156" s="1496">
        <v>0</v>
      </c>
      <c r="G156" s="1492">
        <v>0</v>
      </c>
      <c r="H156" s="1492">
        <v>0</v>
      </c>
      <c r="I156" s="1498">
        <v>0</v>
      </c>
      <c r="S156" s="15"/>
      <c r="T156" s="15"/>
      <c r="U156" s="15"/>
      <c r="V156" s="15"/>
    </row>
    <row r="157" spans="1:22" s="840" customFormat="1" ht="15" x14ac:dyDescent="0.2">
      <c r="A157" s="15"/>
      <c r="B157" s="1687"/>
      <c r="C157" s="34"/>
      <c r="D157" s="1724"/>
      <c r="E157" s="1287" t="s">
        <v>145</v>
      </c>
      <c r="F157" s="1496">
        <v>17.28</v>
      </c>
      <c r="G157" s="1492">
        <v>17.28</v>
      </c>
      <c r="H157" s="1492">
        <v>17.28</v>
      </c>
      <c r="I157" s="1498">
        <v>16.96</v>
      </c>
      <c r="S157" s="15"/>
      <c r="T157" s="15"/>
      <c r="U157" s="15"/>
      <c r="V157" s="15"/>
    </row>
    <row r="158" spans="1:22" s="840" customFormat="1" ht="15" x14ac:dyDescent="0.2">
      <c r="A158" s="15"/>
      <c r="B158" s="1687"/>
      <c r="C158" s="34"/>
      <c r="D158" s="1725" t="s">
        <v>174</v>
      </c>
      <c r="E158" s="1287" t="s">
        <v>142</v>
      </c>
      <c r="F158" s="1496">
        <v>0</v>
      </c>
      <c r="G158" s="1492">
        <v>0</v>
      </c>
      <c r="H158" s="1492">
        <v>0</v>
      </c>
      <c r="I158" s="1498">
        <v>0</v>
      </c>
      <c r="S158" s="15"/>
      <c r="T158" s="15"/>
      <c r="U158" s="15"/>
      <c r="V158" s="15"/>
    </row>
    <row r="159" spans="1:22" s="840" customFormat="1" ht="15" x14ac:dyDescent="0.2">
      <c r="A159" s="15"/>
      <c r="B159" s="1687"/>
      <c r="C159" s="34"/>
      <c r="D159" s="1723"/>
      <c r="E159" s="1287" t="s">
        <v>143</v>
      </c>
      <c r="F159" s="1496">
        <v>0</v>
      </c>
      <c r="G159" s="1492">
        <v>0</v>
      </c>
      <c r="H159" s="1492">
        <v>0</v>
      </c>
      <c r="I159" s="1498">
        <v>0</v>
      </c>
      <c r="S159" s="15"/>
      <c r="T159" s="15"/>
      <c r="U159" s="15"/>
      <c r="V159" s="15"/>
    </row>
    <row r="160" spans="1:22" s="840" customFormat="1" ht="15" x14ac:dyDescent="0.2">
      <c r="A160" s="15"/>
      <c r="B160" s="1687"/>
      <c r="C160" s="34"/>
      <c r="D160" s="1723"/>
      <c r="E160" s="1287" t="s">
        <v>144</v>
      </c>
      <c r="F160" s="1496">
        <v>0</v>
      </c>
      <c r="G160" s="1492">
        <v>0</v>
      </c>
      <c r="H160" s="1492">
        <v>0</v>
      </c>
      <c r="I160" s="1498">
        <v>0</v>
      </c>
      <c r="S160" s="15"/>
      <c r="T160" s="15"/>
      <c r="U160" s="15"/>
      <c r="V160" s="15"/>
    </row>
    <row r="161" spans="1:22" s="840" customFormat="1" ht="15" x14ac:dyDescent="0.2">
      <c r="A161" s="15"/>
      <c r="B161" s="1687"/>
      <c r="C161" s="34"/>
      <c r="D161" s="1724"/>
      <c r="E161" s="1287" t="s">
        <v>145</v>
      </c>
      <c r="F161" s="1496">
        <v>1.95</v>
      </c>
      <c r="G161" s="1492">
        <v>4.2250000000000005</v>
      </c>
      <c r="H161" s="1492">
        <v>4.2250000000000005</v>
      </c>
      <c r="I161" s="1498">
        <v>4.2250000000000005</v>
      </c>
      <c r="S161" s="15"/>
      <c r="T161" s="15"/>
      <c r="U161" s="15"/>
      <c r="V161" s="15"/>
    </row>
    <row r="162" spans="1:22" s="840" customFormat="1" ht="15" x14ac:dyDescent="0.2">
      <c r="A162" s="15"/>
      <c r="B162" s="1687"/>
      <c r="C162" s="35"/>
      <c r="D162" s="1726" t="s">
        <v>175</v>
      </c>
      <c r="E162" s="1727"/>
      <c r="F162" s="1496">
        <v>41.745000000000005</v>
      </c>
      <c r="G162" s="1492">
        <v>30.705000000000005</v>
      </c>
      <c r="H162" s="1492">
        <v>30.705000000000005</v>
      </c>
      <c r="I162" s="1498">
        <v>30.705000000000005</v>
      </c>
      <c r="S162" s="15"/>
      <c r="T162" s="15"/>
      <c r="U162" s="15"/>
      <c r="V162" s="15"/>
    </row>
    <row r="163" spans="1:22" s="840" customFormat="1" ht="15" x14ac:dyDescent="0.2">
      <c r="A163" s="15"/>
      <c r="B163" s="1687"/>
      <c r="C163" s="35"/>
      <c r="D163" s="1726" t="s">
        <v>176</v>
      </c>
      <c r="E163" s="1727"/>
      <c r="F163" s="1496">
        <v>17.28</v>
      </c>
      <c r="G163" s="1492">
        <v>31.680000000000003</v>
      </c>
      <c r="H163" s="1492">
        <v>31.680000000000003</v>
      </c>
      <c r="I163" s="1498">
        <v>33.6</v>
      </c>
      <c r="S163" s="15"/>
      <c r="T163" s="15"/>
      <c r="U163" s="15"/>
      <c r="V163" s="15"/>
    </row>
    <row r="164" spans="1:22" s="840" customFormat="1" ht="15" x14ac:dyDescent="0.2">
      <c r="A164" s="15"/>
      <c r="B164" s="1687"/>
      <c r="C164" s="35"/>
      <c r="D164" s="1726" t="s">
        <v>177</v>
      </c>
      <c r="E164" s="1727"/>
      <c r="F164" s="1496">
        <v>0</v>
      </c>
      <c r="G164" s="1492">
        <v>0</v>
      </c>
      <c r="H164" s="1492">
        <v>0</v>
      </c>
      <c r="I164" s="1498">
        <v>0</v>
      </c>
      <c r="S164" s="15"/>
      <c r="T164" s="15"/>
      <c r="U164" s="15"/>
      <c r="V164" s="15"/>
    </row>
    <row r="165" spans="1:22" s="840" customFormat="1" ht="15" x14ac:dyDescent="0.2">
      <c r="A165" s="15"/>
      <c r="B165" s="1687"/>
      <c r="C165" s="35"/>
      <c r="D165" s="1726" t="s">
        <v>178</v>
      </c>
      <c r="E165" s="1727"/>
      <c r="F165" s="1496">
        <v>0</v>
      </c>
      <c r="G165" s="1492">
        <v>0</v>
      </c>
      <c r="H165" s="1492">
        <v>0</v>
      </c>
      <c r="I165" s="1498">
        <v>0</v>
      </c>
      <c r="S165" s="15"/>
      <c r="T165" s="15"/>
      <c r="U165" s="15"/>
      <c r="V165" s="15"/>
    </row>
    <row r="166" spans="1:22" s="840" customFormat="1" ht="15.75" thickBot="1" x14ac:dyDescent="0.25">
      <c r="A166" s="15"/>
      <c r="B166" s="1687"/>
      <c r="C166" s="15"/>
      <c r="D166" s="1728" t="s">
        <v>438</v>
      </c>
      <c r="E166" s="1729"/>
      <c r="F166" s="1499">
        <v>533.78500000000008</v>
      </c>
      <c r="G166" s="1500">
        <v>339.26499999999999</v>
      </c>
      <c r="H166" s="1500">
        <v>339.26499999999999</v>
      </c>
      <c r="I166" s="1518">
        <v>353.35</v>
      </c>
      <c r="S166" s="15"/>
      <c r="T166" s="15"/>
      <c r="U166" s="15"/>
      <c r="V166" s="15"/>
    </row>
    <row r="167" spans="1:22" s="840" customFormat="1" ht="15.75" thickBot="1" x14ac:dyDescent="0.25">
      <c r="A167" s="15"/>
      <c r="B167" s="1687"/>
      <c r="C167" s="15"/>
      <c r="D167" s="1730" t="s">
        <v>615</v>
      </c>
      <c r="E167" s="1731"/>
      <c r="F167" s="1508">
        <v>15.15130295180723</v>
      </c>
      <c r="G167" s="1509">
        <v>15.15130295180723</v>
      </c>
      <c r="H167" s="1509">
        <v>15.15130295180723</v>
      </c>
      <c r="I167" s="1510"/>
      <c r="S167" s="15"/>
      <c r="T167" s="15"/>
      <c r="U167" s="15"/>
      <c r="V167" s="15"/>
    </row>
    <row r="168" spans="1:22" s="840" customFormat="1" ht="15.75" thickBot="1" x14ac:dyDescent="0.25">
      <c r="A168" s="15"/>
      <c r="B168" s="1687"/>
      <c r="C168" s="15"/>
      <c r="D168" s="1730" t="s">
        <v>616</v>
      </c>
      <c r="E168" s="1731"/>
      <c r="F168" s="1514">
        <v>6.5017048192771094</v>
      </c>
      <c r="G168" s="1515">
        <v>6.5017048192771094</v>
      </c>
      <c r="H168" s="1515">
        <v>6.5017048192771094</v>
      </c>
      <c r="I168" s="1516"/>
      <c r="S168" s="15"/>
      <c r="T168" s="15"/>
      <c r="U168" s="15"/>
      <c r="V168" s="15"/>
    </row>
    <row r="169" spans="1:22" s="840" customFormat="1" ht="15" x14ac:dyDescent="0.2">
      <c r="A169" s="15"/>
      <c r="B169" s="1687"/>
      <c r="C169" s="15"/>
      <c r="D169" s="1718" t="s">
        <v>617</v>
      </c>
      <c r="E169" s="1288" t="s">
        <v>169</v>
      </c>
      <c r="F169" s="1505">
        <v>1386.3889584616845</v>
      </c>
      <c r="G169" s="1506">
        <v>1207.2672096549843</v>
      </c>
      <c r="H169" s="1506">
        <v>1226.8263644742842</v>
      </c>
      <c r="I169" s="1507"/>
      <c r="S169" s="15"/>
      <c r="T169" s="15"/>
      <c r="U169" s="15"/>
      <c r="V169" s="15"/>
    </row>
    <row r="170" spans="1:22" s="840" customFormat="1" ht="15" customHeight="1" thickBot="1" x14ac:dyDescent="0.25">
      <c r="A170" s="15"/>
      <c r="B170" s="1688"/>
      <c r="C170" s="15"/>
      <c r="D170" s="1719"/>
      <c r="E170" s="1289" t="s">
        <v>170</v>
      </c>
      <c r="F170" s="1502">
        <v>1198.3401833652988</v>
      </c>
      <c r="G170" s="1503">
        <v>1019.2184345585988</v>
      </c>
      <c r="H170" s="1503">
        <v>1043.1378796791037</v>
      </c>
      <c r="I170" s="1504"/>
      <c r="S170" s="15"/>
      <c r="T170" s="15"/>
      <c r="U170" s="15"/>
      <c r="V170" s="15"/>
    </row>
    <row r="171" spans="1:22" s="840" customFormat="1" ht="15" x14ac:dyDescent="0.2">
      <c r="A171" s="15"/>
      <c r="B171" s="1687" t="s">
        <v>437</v>
      </c>
      <c r="C171" s="15"/>
      <c r="D171" s="1732" t="s">
        <v>618</v>
      </c>
      <c r="E171" s="1733"/>
      <c r="F171" s="1493">
        <v>398.55794573312329</v>
      </c>
      <c r="G171" s="1494">
        <v>411.28316827238069</v>
      </c>
      <c r="H171" s="1494">
        <v>443.54473610385861</v>
      </c>
      <c r="I171" s="1495"/>
      <c r="S171" s="15"/>
      <c r="T171" s="15"/>
      <c r="U171" s="15"/>
      <c r="V171" s="15"/>
    </row>
    <row r="172" spans="1:22" s="840" customFormat="1" ht="15" x14ac:dyDescent="0.2">
      <c r="A172" s="15"/>
      <c r="B172" s="1687"/>
      <c r="C172" s="33"/>
      <c r="D172" s="1689" t="s">
        <v>619</v>
      </c>
      <c r="E172" s="1690"/>
      <c r="F172" s="1496">
        <v>8.2883482889740474</v>
      </c>
      <c r="G172" s="1492">
        <v>8.2883482889740474</v>
      </c>
      <c r="H172" s="1492">
        <v>8.2883482889740474</v>
      </c>
      <c r="I172" s="1497"/>
      <c r="S172" s="15"/>
      <c r="T172" s="15"/>
      <c r="U172" s="15"/>
      <c r="V172" s="15"/>
    </row>
    <row r="173" spans="1:22" s="840" customFormat="1" ht="15" x14ac:dyDescent="0.2">
      <c r="A173" s="15"/>
      <c r="B173" s="1687"/>
      <c r="C173" s="33"/>
      <c r="D173" s="1689" t="s">
        <v>620</v>
      </c>
      <c r="E173" s="1690"/>
      <c r="F173" s="1496">
        <v>11.686373725486099</v>
      </c>
      <c r="G173" s="1492">
        <v>11.686373725486099</v>
      </c>
      <c r="H173" s="1492">
        <v>12.460468852916851</v>
      </c>
      <c r="I173" s="1497"/>
      <c r="S173" s="15"/>
      <c r="T173" s="15"/>
      <c r="U173" s="15"/>
      <c r="V173" s="15"/>
    </row>
    <row r="174" spans="1:22" s="840" customFormat="1" ht="15" x14ac:dyDescent="0.2">
      <c r="A174" s="15"/>
      <c r="B174" s="1687"/>
      <c r="C174" s="33"/>
      <c r="D174" s="1689" t="s">
        <v>621</v>
      </c>
      <c r="E174" s="1690"/>
      <c r="F174" s="1496">
        <v>-89.826954726006747</v>
      </c>
      <c r="G174" s="1492">
        <v>-89.826954726006747</v>
      </c>
      <c r="H174" s="1492">
        <v>-58.339482021959597</v>
      </c>
      <c r="I174" s="1497"/>
      <c r="S174" s="15"/>
      <c r="T174" s="15"/>
      <c r="U174" s="15"/>
      <c r="V174" s="15"/>
    </row>
    <row r="175" spans="1:22" s="840" customFormat="1" ht="15" x14ac:dyDescent="0.2">
      <c r="A175" s="15"/>
      <c r="B175" s="1687"/>
      <c r="C175" s="33"/>
      <c r="D175" s="1689" t="s">
        <v>622</v>
      </c>
      <c r="E175" s="1690"/>
      <c r="F175" s="1496">
        <v>40.221585994868967</v>
      </c>
      <c r="G175" s="1492">
        <v>40.221585994868967</v>
      </c>
      <c r="H175" s="1492">
        <v>40.221585994868967</v>
      </c>
      <c r="I175" s="1497"/>
      <c r="S175" s="15"/>
      <c r="T175" s="15"/>
      <c r="U175" s="15"/>
      <c r="V175" s="15"/>
    </row>
    <row r="176" spans="1:22" s="840" customFormat="1" ht="15" x14ac:dyDescent="0.2">
      <c r="A176" s="15"/>
      <c r="B176" s="1687"/>
      <c r="C176" s="33"/>
      <c r="D176" s="1689" t="s">
        <v>623</v>
      </c>
      <c r="E176" s="1690"/>
      <c r="F176" s="1496">
        <v>51.514244380654617</v>
      </c>
      <c r="G176" s="1492">
        <v>51.514244380654617</v>
      </c>
      <c r="H176" s="1492">
        <v>51.514244380654617</v>
      </c>
      <c r="I176" s="1497"/>
      <c r="S176" s="15"/>
      <c r="T176" s="15"/>
      <c r="U176" s="15"/>
      <c r="V176" s="15"/>
    </row>
    <row r="177" spans="1:22" s="840" customFormat="1" ht="15" x14ac:dyDescent="0.2">
      <c r="A177" s="15"/>
      <c r="B177" s="1687"/>
      <c r="C177" s="33"/>
      <c r="D177" s="1689" t="s">
        <v>624</v>
      </c>
      <c r="E177" s="1690"/>
      <c r="F177" s="1496">
        <v>246.49786887458851</v>
      </c>
      <c r="G177" s="1492">
        <v>246.49786887458851</v>
      </c>
      <c r="H177" s="1492">
        <v>246.49786887458851</v>
      </c>
      <c r="I177" s="1497"/>
      <c r="S177" s="15"/>
      <c r="T177" s="15"/>
      <c r="U177" s="15"/>
      <c r="V177" s="15"/>
    </row>
    <row r="178" spans="1:22" s="840" customFormat="1" ht="15" x14ac:dyDescent="0.2">
      <c r="A178" s="15"/>
      <c r="B178" s="1687"/>
      <c r="C178" s="33"/>
      <c r="D178" s="1689" t="s">
        <v>625</v>
      </c>
      <c r="E178" s="1690"/>
      <c r="F178" s="1496">
        <v>41.459862240831399</v>
      </c>
      <c r="G178" s="1492">
        <v>41.459862240831399</v>
      </c>
      <c r="H178" s="1492">
        <v>41.459862240831399</v>
      </c>
      <c r="I178" s="1497"/>
      <c r="S178" s="15"/>
      <c r="T178" s="15"/>
      <c r="U178" s="15"/>
      <c r="V178" s="15"/>
    </row>
    <row r="179" spans="1:22" s="840" customFormat="1" ht="15" x14ac:dyDescent="0.2">
      <c r="A179" s="15"/>
      <c r="B179" s="1687"/>
      <c r="C179" s="33"/>
      <c r="D179" s="1689" t="s">
        <v>626</v>
      </c>
      <c r="E179" s="1690"/>
      <c r="F179" s="1496">
        <v>75.789947022058499</v>
      </c>
      <c r="G179" s="1492">
        <v>88.515169561315872</v>
      </c>
      <c r="H179" s="1492">
        <v>88.515169561315872</v>
      </c>
      <c r="I179" s="1497"/>
      <c r="S179" s="15"/>
      <c r="T179" s="15"/>
      <c r="U179" s="15"/>
      <c r="V179" s="15"/>
    </row>
    <row r="180" spans="1:22" s="840" customFormat="1" ht="15" x14ac:dyDescent="0.2">
      <c r="A180" s="15"/>
      <c r="B180" s="1687"/>
      <c r="C180" s="33"/>
      <c r="D180" s="1689" t="s">
        <v>627</v>
      </c>
      <c r="E180" s="1690"/>
      <c r="F180" s="1496">
        <v>18.390207077775369</v>
      </c>
      <c r="G180" s="1492">
        <v>18.390207077775369</v>
      </c>
      <c r="H180" s="1492">
        <v>18.390207077775369</v>
      </c>
      <c r="I180" s="1497"/>
      <c r="S180" s="15"/>
      <c r="T180" s="15"/>
      <c r="U180" s="15"/>
      <c r="V180" s="15"/>
    </row>
    <row r="181" spans="1:22" s="840" customFormat="1" ht="15" x14ac:dyDescent="0.2">
      <c r="A181" s="15"/>
      <c r="B181" s="1687"/>
      <c r="C181" s="33"/>
      <c r="D181" s="1689" t="s">
        <v>628</v>
      </c>
      <c r="E181" s="1690"/>
      <c r="F181" s="1496">
        <v>0</v>
      </c>
      <c r="G181" s="1492">
        <v>0</v>
      </c>
      <c r="H181" s="1492">
        <v>0</v>
      </c>
      <c r="I181" s="1497"/>
      <c r="S181" s="15"/>
      <c r="T181" s="15"/>
      <c r="U181" s="15"/>
      <c r="V181" s="15"/>
    </row>
    <row r="182" spans="1:22" s="840" customFormat="1" ht="15" x14ac:dyDescent="0.2">
      <c r="A182" s="15"/>
      <c r="B182" s="1687"/>
      <c r="C182" s="33"/>
      <c r="D182" s="1689" t="s">
        <v>629</v>
      </c>
      <c r="E182" s="1690"/>
      <c r="F182" s="1496">
        <v>0</v>
      </c>
      <c r="G182" s="1492">
        <v>0</v>
      </c>
      <c r="H182" s="1492">
        <v>0</v>
      </c>
      <c r="I182" s="1497"/>
      <c r="S182" s="15"/>
      <c r="T182" s="15"/>
      <c r="U182" s="15"/>
      <c r="V182" s="15"/>
    </row>
    <row r="183" spans="1:22" s="840" customFormat="1" ht="15" x14ac:dyDescent="0.2">
      <c r="A183" s="15"/>
      <c r="B183" s="1687"/>
      <c r="C183" s="33"/>
      <c r="D183" s="1689" t="s">
        <v>630</v>
      </c>
      <c r="E183" s="1690"/>
      <c r="F183" s="1496">
        <v>2.0425923271604698</v>
      </c>
      <c r="G183" s="1492">
        <v>2.0425923271604698</v>
      </c>
      <c r="H183" s="1492">
        <v>2.0425923271604698</v>
      </c>
      <c r="I183" s="1497"/>
      <c r="S183" s="15"/>
      <c r="T183" s="15"/>
      <c r="U183" s="15"/>
      <c r="V183" s="15"/>
    </row>
    <row r="184" spans="1:22" s="840" customFormat="1" ht="15" x14ac:dyDescent="0.2">
      <c r="A184" s="15"/>
      <c r="B184" s="1687"/>
      <c r="C184" s="33"/>
      <c r="D184" s="1689" t="s">
        <v>631</v>
      </c>
      <c r="E184" s="1690"/>
      <c r="F184" s="1496">
        <v>0</v>
      </c>
      <c r="G184" s="1492">
        <v>0</v>
      </c>
      <c r="H184" s="1492">
        <v>0</v>
      </c>
      <c r="I184" s="1497"/>
      <c r="S184" s="15"/>
      <c r="T184" s="15"/>
      <c r="U184" s="15"/>
      <c r="V184" s="15"/>
    </row>
    <row r="185" spans="1:22" s="840" customFormat="1" ht="15.75" thickBot="1" x14ac:dyDescent="0.25">
      <c r="A185" s="15"/>
      <c r="B185" s="1687"/>
      <c r="C185" s="33"/>
      <c r="D185" s="1734" t="s">
        <v>632</v>
      </c>
      <c r="E185" s="1735"/>
      <c r="F185" s="1499">
        <v>0.78221881570606022</v>
      </c>
      <c r="G185" s="1500">
        <v>0.78221881570606022</v>
      </c>
      <c r="H185" s="1500">
        <v>0.78221881570606022</v>
      </c>
      <c r="I185" s="1501"/>
      <c r="S185" s="15"/>
      <c r="T185" s="15"/>
      <c r="U185" s="15"/>
      <c r="V185" s="15"/>
    </row>
    <row r="186" spans="1:22" s="840" customFormat="1" ht="15.75" thickBot="1" x14ac:dyDescent="0.25">
      <c r="A186" s="15"/>
      <c r="B186" s="15"/>
      <c r="C186" s="15"/>
      <c r="D186" s="1730" t="s">
        <v>633</v>
      </c>
      <c r="E186" s="1731"/>
      <c r="F186" s="1511">
        <v>158.87994857455831</v>
      </c>
      <c r="G186" s="1512">
        <v>158.87994857455831</v>
      </c>
      <c r="H186" s="1512">
        <v>153.07024977937749</v>
      </c>
      <c r="I186" s="1513"/>
      <c r="S186" s="15"/>
      <c r="T186" s="15"/>
      <c r="U186" s="15"/>
      <c r="V186" s="15"/>
    </row>
    <row r="187" spans="1:22" s="840" customFormat="1" ht="15" x14ac:dyDescent="0.2">
      <c r="A187" s="15"/>
      <c r="B187" s="15"/>
      <c r="C187" s="15"/>
      <c r="D187" s="15"/>
      <c r="E187" s="15"/>
      <c r="F187" s="15"/>
      <c r="G187" s="1376"/>
      <c r="H187" s="15"/>
      <c r="I187" s="15"/>
      <c r="S187" s="15"/>
      <c r="T187" s="15"/>
      <c r="U187" s="15"/>
      <c r="V187" s="15"/>
    </row>
    <row r="188" spans="1:22" s="840" customFormat="1" ht="15" x14ac:dyDescent="0.2">
      <c r="A188" s="1377"/>
      <c r="B188" s="1377"/>
      <c r="C188" s="1377"/>
      <c r="D188" s="36" t="s">
        <v>179</v>
      </c>
      <c r="E188" s="12"/>
      <c r="F188" s="1377"/>
      <c r="G188" s="1377"/>
      <c r="H188" s="1377"/>
      <c r="I188" s="1377"/>
      <c r="K188" s="1377"/>
      <c r="L188" s="1377"/>
      <c r="R188" s="1377"/>
      <c r="S188" s="1377"/>
      <c r="T188" s="1377"/>
      <c r="U188" s="1377"/>
      <c r="V188" s="1377"/>
    </row>
    <row r="189" spans="1:22" s="840" customFormat="1" x14ac:dyDescent="0.2">
      <c r="A189" s="1377"/>
      <c r="B189" s="1377"/>
      <c r="C189" s="1377"/>
      <c r="D189" s="1491" t="s">
        <v>142</v>
      </c>
      <c r="E189" s="1378">
        <v>0.22700000000000001</v>
      </c>
      <c r="F189" s="1377"/>
      <c r="G189" s="1377"/>
      <c r="H189" s="1377"/>
      <c r="I189" s="1377"/>
      <c r="K189" s="1377"/>
      <c r="L189" s="1377"/>
      <c r="R189" s="1377"/>
      <c r="S189" s="1377"/>
      <c r="T189" s="1377"/>
      <c r="U189" s="1377"/>
      <c r="V189" s="1377"/>
    </row>
    <row r="190" spans="1:22" s="840" customFormat="1" x14ac:dyDescent="0.2">
      <c r="A190" s="1377"/>
      <c r="B190" s="1377"/>
      <c r="C190" s="1377"/>
      <c r="D190" s="1491" t="s">
        <v>180</v>
      </c>
      <c r="E190" s="1378">
        <v>0.03</v>
      </c>
      <c r="F190" s="1377"/>
      <c r="G190" s="1377"/>
      <c r="H190" s="1377"/>
      <c r="I190" s="1377"/>
      <c r="K190" s="1377"/>
      <c r="L190" s="1377"/>
      <c r="R190" s="1377"/>
      <c r="S190" s="1377"/>
      <c r="T190" s="1377"/>
      <c r="U190" s="1377"/>
      <c r="V190" s="1377"/>
    </row>
    <row r="191" spans="1:22" s="840" customFormat="1" x14ac:dyDescent="0.2">
      <c r="A191" s="1377"/>
      <c r="B191" s="1377"/>
      <c r="C191" s="1377"/>
      <c r="D191" s="1491" t="s">
        <v>181</v>
      </c>
      <c r="E191" s="1378">
        <v>2.4E-2</v>
      </c>
      <c r="F191" s="1377"/>
      <c r="G191" s="1377"/>
      <c r="H191" s="1377"/>
      <c r="I191" s="1377"/>
      <c r="K191" s="1377"/>
      <c r="L191" s="1377"/>
      <c r="R191" s="1377"/>
      <c r="S191" s="1377"/>
      <c r="T191" s="1377"/>
      <c r="U191" s="1377"/>
      <c r="V191" s="1377"/>
    </row>
    <row r="192" spans="1:22" s="840" customFormat="1" x14ac:dyDescent="0.2">
      <c r="A192" s="1377"/>
      <c r="B192" s="1377"/>
      <c r="C192" s="1377"/>
      <c r="D192" s="1491" t="s">
        <v>182</v>
      </c>
      <c r="E192" s="1378">
        <v>0</v>
      </c>
      <c r="F192" s="1377"/>
      <c r="G192" s="1377"/>
      <c r="H192" s="1377"/>
      <c r="I192" s="1377"/>
      <c r="K192" s="1377"/>
      <c r="L192" s="1377"/>
      <c r="R192" s="1377"/>
      <c r="S192" s="1377"/>
      <c r="T192" s="1377"/>
      <c r="U192" s="1377"/>
      <c r="V192" s="1377"/>
    </row>
    <row r="193" spans="1:22" s="840" customFormat="1" x14ac:dyDescent="0.2">
      <c r="A193" s="1377"/>
      <c r="B193" s="1377"/>
      <c r="C193" s="1377"/>
      <c r="D193" s="1491" t="s">
        <v>183</v>
      </c>
      <c r="E193" s="1378">
        <v>0</v>
      </c>
      <c r="F193" s="1377"/>
      <c r="G193" s="1377"/>
      <c r="H193" s="1377"/>
      <c r="I193" s="1377"/>
      <c r="K193" s="1377"/>
      <c r="L193" s="1377"/>
      <c r="R193" s="1377"/>
      <c r="S193" s="1377"/>
      <c r="T193" s="1377"/>
      <c r="U193" s="1377"/>
      <c r="V193" s="1377"/>
    </row>
    <row r="194" spans="1:22" s="840" customFormat="1" x14ac:dyDescent="0.2">
      <c r="A194" s="1377"/>
      <c r="B194" s="1377"/>
      <c r="C194" s="1377"/>
      <c r="D194" s="1419" t="s">
        <v>184</v>
      </c>
      <c r="E194" s="1378">
        <v>7.9000000000000001E-2</v>
      </c>
      <c r="F194" s="1377"/>
      <c r="G194" s="1377"/>
      <c r="H194" s="1377"/>
      <c r="I194" s="1377"/>
      <c r="K194" s="1377"/>
      <c r="L194" s="1377"/>
      <c r="R194" s="1377"/>
      <c r="S194" s="1377"/>
      <c r="T194" s="1377"/>
      <c r="U194" s="1377"/>
      <c r="V194" s="1377"/>
    </row>
    <row r="195" spans="1:22" s="840" customFormat="1" x14ac:dyDescent="0.2">
      <c r="A195" s="1377"/>
      <c r="B195" s="1377"/>
      <c r="C195" s="1377"/>
      <c r="D195" s="1378" t="s">
        <v>185</v>
      </c>
      <c r="E195" s="1378">
        <v>6.4000000000000001E-2</v>
      </c>
      <c r="F195" s="1377"/>
      <c r="G195" s="1377"/>
      <c r="H195" s="1377"/>
      <c r="I195" s="1377"/>
      <c r="K195" s="1377"/>
      <c r="L195" s="1377"/>
      <c r="R195" s="1377"/>
      <c r="S195" s="1377"/>
      <c r="T195" s="1377"/>
      <c r="U195" s="1377"/>
      <c r="V195" s="1377"/>
    </row>
    <row r="196" spans="1:22" s="840" customFormat="1" x14ac:dyDescent="0.2">
      <c r="A196" s="1377"/>
      <c r="B196" s="1377"/>
      <c r="C196" s="1377"/>
      <c r="D196" s="1378" t="s">
        <v>186</v>
      </c>
      <c r="E196" s="1378">
        <v>6.5000000000000002E-2</v>
      </c>
      <c r="F196" s="1377"/>
      <c r="G196" s="1377"/>
      <c r="H196" s="1377"/>
      <c r="I196" s="1377"/>
      <c r="K196" s="1377"/>
      <c r="L196" s="1377"/>
      <c r="R196" s="1377"/>
      <c r="S196" s="1377"/>
      <c r="T196" s="1377"/>
      <c r="U196" s="1377"/>
      <c r="V196" s="1377"/>
    </row>
    <row r="197" spans="1:22" s="840" customFormat="1" x14ac:dyDescent="0.2">
      <c r="A197" s="1377"/>
      <c r="B197" s="1377"/>
      <c r="C197" s="1377"/>
      <c r="D197" s="1378" t="s">
        <v>187</v>
      </c>
      <c r="E197" s="1378">
        <v>6.4000000000000001E-2</v>
      </c>
      <c r="F197" s="1377"/>
      <c r="G197" s="1377"/>
      <c r="H197" s="1377"/>
      <c r="I197" s="1377"/>
      <c r="K197" s="1377"/>
      <c r="L197" s="1377"/>
      <c r="R197" s="1377"/>
      <c r="S197" s="1377"/>
      <c r="T197" s="1377"/>
      <c r="U197" s="1377"/>
      <c r="V197" s="1377"/>
    </row>
    <row r="198" spans="1:22" s="840" customFormat="1" x14ac:dyDescent="0.2">
      <c r="A198" s="1377"/>
      <c r="B198" s="1377"/>
      <c r="C198" s="1377"/>
      <c r="D198" s="1378" t="s">
        <v>188</v>
      </c>
      <c r="E198" s="1378">
        <v>6.4000000000000001E-2</v>
      </c>
      <c r="F198" s="1377"/>
      <c r="G198" s="1377"/>
      <c r="H198" s="1377"/>
      <c r="I198" s="1377"/>
      <c r="K198" s="1377"/>
      <c r="L198" s="1377"/>
      <c r="R198" s="1377"/>
      <c r="S198" s="1377"/>
      <c r="T198" s="1377"/>
      <c r="U198" s="1377"/>
      <c r="V198" s="1377"/>
    </row>
    <row r="199" spans="1:22" s="840" customFormat="1" x14ac:dyDescent="0.2">
      <c r="A199" s="1377"/>
      <c r="B199" s="1377"/>
      <c r="C199" s="1377"/>
      <c r="D199" s="1378" t="s">
        <v>189</v>
      </c>
      <c r="E199" s="1378">
        <v>6.9000000000000006E-2</v>
      </c>
      <c r="F199" s="1377"/>
      <c r="G199" s="1377"/>
      <c r="H199" s="1377"/>
      <c r="I199" s="1377"/>
      <c r="K199" s="1377"/>
      <c r="L199" s="1377"/>
      <c r="R199" s="1377"/>
      <c r="S199" s="1377"/>
      <c r="T199" s="1377"/>
      <c r="U199" s="1377"/>
      <c r="V199" s="1377"/>
    </row>
    <row r="200" spans="1:22" s="840" customFormat="1" ht="15" x14ac:dyDescent="0.2">
      <c r="A200" s="15"/>
      <c r="B200" s="15"/>
      <c r="C200" s="15"/>
      <c r="D200" s="15"/>
      <c r="E200" s="15"/>
      <c r="F200" s="15"/>
      <c r="G200" s="15"/>
      <c r="H200" s="15"/>
      <c r="I200" s="15"/>
      <c r="S200" s="15"/>
      <c r="T200" s="15"/>
      <c r="U200" s="15"/>
      <c r="V200" s="15"/>
    </row>
    <row r="201" spans="1:22" s="840" customFormat="1" ht="15" x14ac:dyDescent="0.2">
      <c r="A201" s="15"/>
      <c r="B201" s="15"/>
      <c r="C201" s="15"/>
      <c r="D201" s="15"/>
      <c r="E201" s="15"/>
      <c r="F201" s="15"/>
      <c r="G201" s="15"/>
      <c r="H201" s="15"/>
      <c r="I201" s="15"/>
      <c r="S201" s="15"/>
      <c r="T201" s="15"/>
      <c r="U201" s="15"/>
      <c r="V201" s="15"/>
    </row>
  </sheetData>
  <mergeCells count="115">
    <mergeCell ref="D179:E179"/>
    <mergeCell ref="D180:E180"/>
    <mergeCell ref="D181:E181"/>
    <mergeCell ref="D183:E183"/>
    <mergeCell ref="D186:E186"/>
    <mergeCell ref="B137:B170"/>
    <mergeCell ref="B171:B185"/>
    <mergeCell ref="D173:E173"/>
    <mergeCell ref="D174:E174"/>
    <mergeCell ref="D175:E175"/>
    <mergeCell ref="D176:E176"/>
    <mergeCell ref="D177:E177"/>
    <mergeCell ref="D178:E178"/>
    <mergeCell ref="D182:E182"/>
    <mergeCell ref="D184:E184"/>
    <mergeCell ref="D185:E185"/>
    <mergeCell ref="D168:E168"/>
    <mergeCell ref="D169:D170"/>
    <mergeCell ref="D171:E171"/>
    <mergeCell ref="D172:E172"/>
    <mergeCell ref="D142:E142"/>
    <mergeCell ref="D143:E143"/>
    <mergeCell ref="D144:E144"/>
    <mergeCell ref="D145:E145"/>
    <mergeCell ref="D151:D154"/>
    <mergeCell ref="D155:D157"/>
    <mergeCell ref="D158:D161"/>
    <mergeCell ref="D167:E167"/>
    <mergeCell ref="C120:C123"/>
    <mergeCell ref="B124:B127"/>
    <mergeCell ref="C124:D124"/>
    <mergeCell ref="C125:D125"/>
    <mergeCell ref="C126:D126"/>
    <mergeCell ref="C127:D127"/>
    <mergeCell ref="D164:E164"/>
    <mergeCell ref="D165:E165"/>
    <mergeCell ref="D166:E166"/>
    <mergeCell ref="D162:E162"/>
    <mergeCell ref="D163:E163"/>
    <mergeCell ref="D146:E146"/>
    <mergeCell ref="D147:E147"/>
    <mergeCell ref="D148:E148"/>
    <mergeCell ref="D149:E149"/>
    <mergeCell ref="D150:E150"/>
    <mergeCell ref="D140:E140"/>
    <mergeCell ref="D141:E141"/>
    <mergeCell ref="A92:A131"/>
    <mergeCell ref="B92:B123"/>
    <mergeCell ref="C92:D92"/>
    <mergeCell ref="C93:D93"/>
    <mergeCell ref="C94:D94"/>
    <mergeCell ref="C95:C98"/>
    <mergeCell ref="A79:A91"/>
    <mergeCell ref="C79:D79"/>
    <mergeCell ref="C80:D80"/>
    <mergeCell ref="C81:D81"/>
    <mergeCell ref="C82:D82"/>
    <mergeCell ref="C83:D83"/>
    <mergeCell ref="C84:D84"/>
    <mergeCell ref="B79:B83"/>
    <mergeCell ref="C102:C105"/>
    <mergeCell ref="C106:D106"/>
    <mergeCell ref="C107:D107"/>
    <mergeCell ref="C108:D108"/>
    <mergeCell ref="C109:D109"/>
    <mergeCell ref="C110:C111"/>
    <mergeCell ref="B88:B91"/>
    <mergeCell ref="C88:D88"/>
    <mergeCell ref="C89:D89"/>
    <mergeCell ref="D133:E133"/>
    <mergeCell ref="D134:D135"/>
    <mergeCell ref="D137:E137"/>
    <mergeCell ref="D138:E138"/>
    <mergeCell ref="D139:E139"/>
    <mergeCell ref="C112:C119"/>
    <mergeCell ref="C99:C101"/>
    <mergeCell ref="B84:B87"/>
    <mergeCell ref="C85:D85"/>
    <mergeCell ref="C86:D86"/>
    <mergeCell ref="C87:D87"/>
    <mergeCell ref="B128:B131"/>
    <mergeCell ref="C128:C131"/>
    <mergeCell ref="D71:E71"/>
    <mergeCell ref="D72:E72"/>
    <mergeCell ref="D73:E73"/>
    <mergeCell ref="D74:E74"/>
    <mergeCell ref="D75:E75"/>
    <mergeCell ref="D76:E76"/>
    <mergeCell ref="D49:D52"/>
    <mergeCell ref="D53:D55"/>
    <mergeCell ref="D56:D60"/>
    <mergeCell ref="D67:E67"/>
    <mergeCell ref="D69:E69"/>
    <mergeCell ref="D70:E70"/>
    <mergeCell ref="D35:D36"/>
    <mergeCell ref="D37:E37"/>
    <mergeCell ref="D39:E39"/>
    <mergeCell ref="D40:D43"/>
    <mergeCell ref="D44:D46"/>
    <mergeCell ref="D47:D48"/>
    <mergeCell ref="D27:E27"/>
    <mergeCell ref="D28:E28"/>
    <mergeCell ref="D29:E29"/>
    <mergeCell ref="D30:E30"/>
    <mergeCell ref="D31:D33"/>
    <mergeCell ref="D34:E34"/>
    <mergeCell ref="D21:E21"/>
    <mergeCell ref="D22:E22"/>
    <mergeCell ref="D23:E23"/>
    <mergeCell ref="D24:E24"/>
    <mergeCell ref="D25:E25"/>
    <mergeCell ref="D26:E26"/>
    <mergeCell ref="D18:E18"/>
    <mergeCell ref="D19:E19"/>
    <mergeCell ref="D20:E20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ENS_15</vt:lpstr>
      <vt:lpstr>ENS_7</vt:lpstr>
      <vt:lpstr>ENS_17</vt:lpstr>
      <vt:lpstr>ENS_27</vt:lpstr>
      <vt:lpstr>ENS_29</vt:lpstr>
      <vt:lpstr>ENS_31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LM</dc:creator>
  <cp:keywords/>
  <dc:description/>
  <cp:lastModifiedBy>Utilisateur Windows</cp:lastModifiedBy>
  <cp:revision/>
  <dcterms:created xsi:type="dcterms:W3CDTF">2020-01-31T15:38:30Z</dcterms:created>
  <dcterms:modified xsi:type="dcterms:W3CDTF">2020-07-10T18:29:15Z</dcterms:modified>
  <cp:category/>
  <cp:contentStatus/>
</cp:coreProperties>
</file>