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ent.decouche\Desktop\"/>
    </mc:Choice>
  </mc:AlternateContent>
  <bookViews>
    <workbookView xWindow="0" yWindow="0" windowWidth="15330" windowHeight="6960"/>
    <workbookView visibility="hidden" xWindow="240" yWindow="45" windowWidth="19440" windowHeight="9975" firstSheet="3" activeTab="3"/>
  </bookViews>
  <sheets>
    <sheet name="Mode d'emploi" sheetId="1" r:id="rId1"/>
    <sheet name="Registre_Nom_Opérateur_Société" sheetId="2" r:id="rId2"/>
    <sheet name="Liste de choix" sheetId="5" r:id="rId3"/>
    <sheet name="Etalonnages" sheetId="3" r:id="rId4"/>
  </sheets>
  <definedNames>
    <definedName name="Classe">'Liste de choix'!$D$2:$D$6</definedName>
    <definedName name="Element_non_integre">'Liste de choix'!$G$2:$G$9</definedName>
    <definedName name="Isolation">'Liste de choix'!$K$2:$K$4</definedName>
    <definedName name="Label">'Liste de choix'!$C$2:$C$19</definedName>
    <definedName name="Materiel">'Liste de choix'!$M$2:$M$11</definedName>
    <definedName name="Moment">'Liste de choix'!$N$2:$N$5</definedName>
    <definedName name="Natureconduit">'Liste de choix'!$J$2:$J$7</definedName>
    <definedName name="Partiereseau">'Liste de choix'!$E$2:$E$9</definedName>
    <definedName name="Penalite">'Liste de choix'!$F$2:$F$5</definedName>
    <definedName name="RT">'Liste de choix'!$B$2:$B$7</definedName>
    <definedName name="Terminaux">'Liste de choix'!$L$2:$L$6</definedName>
    <definedName name="Typebatiment">'Liste de choix'!$A$2:$A$19</definedName>
    <definedName name="Typeconduit">'Liste de choix'!$I$2:$I$5</definedName>
    <definedName name="Ventilation">'Liste de choix'!$H$2:$H$14</definedName>
  </definedNames>
  <calcPr calcId="162913"/>
</workbook>
</file>

<file path=xl/calcChain.xml><?xml version="1.0" encoding="utf-8"?>
<calcChain xmlns="http://schemas.openxmlformats.org/spreadsheetml/2006/main">
  <c r="BF99" i="2" l="1"/>
  <c r="BF100" i="2"/>
  <c r="BF7" i="2"/>
  <c r="BF8" i="2"/>
  <c r="BF6" i="2"/>
  <c r="BF9" i="2" l="1"/>
  <c r="BF10" i="2"/>
  <c r="BF11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38" i="2"/>
  <c r="BF39" i="2"/>
  <c r="BF40" i="2"/>
  <c r="BF41" i="2"/>
  <c r="BF42" i="2"/>
  <c r="BF43" i="2"/>
  <c r="BF44" i="2"/>
  <c r="BF45" i="2"/>
  <c r="BF46" i="2"/>
  <c r="BF47" i="2"/>
  <c r="BF48" i="2"/>
  <c r="BF49" i="2"/>
  <c r="BF50" i="2"/>
  <c r="BF51" i="2"/>
  <c r="BF52" i="2"/>
  <c r="BF53" i="2"/>
  <c r="BF54" i="2"/>
  <c r="BF55" i="2"/>
  <c r="BF56" i="2"/>
  <c r="BF57" i="2"/>
  <c r="BF58" i="2"/>
  <c r="BF59" i="2"/>
  <c r="BF60" i="2"/>
  <c r="BF61" i="2"/>
  <c r="BF62" i="2"/>
  <c r="BF63" i="2"/>
  <c r="BF64" i="2"/>
  <c r="BF65" i="2"/>
  <c r="BF66" i="2"/>
  <c r="BF67" i="2"/>
  <c r="BF68" i="2"/>
  <c r="BF69" i="2"/>
  <c r="BF70" i="2"/>
  <c r="BF71" i="2"/>
  <c r="BF72" i="2"/>
  <c r="BF73" i="2"/>
  <c r="BF74" i="2"/>
  <c r="BF75" i="2"/>
  <c r="BF76" i="2"/>
  <c r="BF77" i="2"/>
  <c r="BF78" i="2"/>
  <c r="BF79" i="2"/>
  <c r="BF80" i="2"/>
  <c r="BF81" i="2"/>
  <c r="BF82" i="2"/>
  <c r="BF83" i="2"/>
  <c r="BF84" i="2"/>
  <c r="BF85" i="2"/>
  <c r="BF86" i="2"/>
  <c r="BF87" i="2"/>
  <c r="BF88" i="2"/>
  <c r="BF89" i="2"/>
  <c r="BF90" i="2"/>
  <c r="BF91" i="2"/>
  <c r="BF92" i="2"/>
  <c r="BF93" i="2"/>
  <c r="BF94" i="2"/>
  <c r="BF95" i="2"/>
  <c r="BF96" i="2"/>
  <c r="BF97" i="2"/>
  <c r="BF98" i="2"/>
</calcChain>
</file>

<file path=xl/sharedStrings.xml><?xml version="1.0" encoding="utf-8"?>
<sst xmlns="http://schemas.openxmlformats.org/spreadsheetml/2006/main" count="259" uniqueCount="232">
  <si>
    <t>Registre des essais de perméabilité à l'air des réseaux de ventilation</t>
  </si>
  <si>
    <r>
      <t>AVERTISSEMENT:</t>
    </r>
    <r>
      <rPr>
        <sz val="10"/>
        <rFont val="Arial"/>
        <family val="2"/>
      </rPr>
      <t xml:space="preserve"> Certaines cellules sont protégées. Il est </t>
    </r>
    <r>
      <rPr>
        <b/>
        <sz val="10"/>
        <rFont val="Arial"/>
        <family val="2"/>
      </rPr>
      <t>interdit</t>
    </r>
    <r>
      <rPr>
        <sz val="10"/>
        <rFont val="Arial"/>
        <family val="2"/>
      </rPr>
      <t xml:space="preserve"> de modifier leur contenu ou leur position. Ce point sera observé tant pour l'autorisation de l'opérateur que pour son suivi annuel.</t>
    </r>
  </si>
  <si>
    <t>Renommer l'onglet de la feuille "Registre_Nom_opérateur_Société" en ajoutant le nom de l'opérateur et sa société</t>
  </si>
  <si>
    <t>Dans cette feuille, renseigner les champs "Société" (cellule B2) et le prénom et le nom de l'opérateur (cellule D2)</t>
  </si>
  <si>
    <t>Lorsque la cellule comportant le nom du champ est bleu foncé, la saisie de la donnée est obligatoire.</t>
  </si>
  <si>
    <t>Champ obligatoire</t>
  </si>
  <si>
    <t>Lorsque la cellule comportant le nom du champ est bleu clair, la saisie de la donnée est facultative.</t>
  </si>
  <si>
    <t>Champ facultatif</t>
  </si>
  <si>
    <t>La colonne CH est une aide au contrôle de la saisie des données obligatoires</t>
  </si>
  <si>
    <t>Vérification de la saisie</t>
  </si>
  <si>
    <t>Feuille "Etalonnage"</t>
  </si>
  <si>
    <t>Ne pas oublier de copier dans cette feuille les documents de justification des dates d'étalonnage des différents matériels (Bon de livraison, certificat d'étalonnage, etc.).</t>
  </si>
  <si>
    <t>Cas particuliers de remplissage</t>
  </si>
  <si>
    <t>Société :</t>
  </si>
  <si>
    <t>Opérateur :</t>
  </si>
  <si>
    <t>Caractéristiques du système de ventilation</t>
  </si>
  <si>
    <t>Obligatoire si aire de conduit prise forfaitairement</t>
  </si>
  <si>
    <t>Opérateur</t>
  </si>
  <si>
    <t>Adresse du bâtiment</t>
  </si>
  <si>
    <t>Nom du maître d'ouvrage</t>
  </si>
  <si>
    <t>Type de bâtiment</t>
  </si>
  <si>
    <t>Année de construction
(Date d'achèvement des travaux)</t>
  </si>
  <si>
    <t xml:space="preserve">Année de réhabilitation </t>
  </si>
  <si>
    <t>Partie de réseau testée</t>
  </si>
  <si>
    <t>Ventilation
Système</t>
  </si>
  <si>
    <t>Ventilation
Type de conduits</t>
  </si>
  <si>
    <t>Ventilation
Nature des conduits</t>
  </si>
  <si>
    <t>Ventilation
Isolation des conduits</t>
  </si>
  <si>
    <t>Ventilation
Type de dispositifs terminaux</t>
  </si>
  <si>
    <t>Date d'essai</t>
  </si>
  <si>
    <t>Type de matériel</t>
  </si>
  <si>
    <t>Moment du mesurage</t>
  </si>
  <si>
    <t>SHAB (m²)
si mesure dans une maison individuelle</t>
  </si>
  <si>
    <t>Vérification de la saisie étanchéité</t>
  </si>
  <si>
    <t>Le ventilateur est accessible</t>
  </si>
  <si>
    <t>Le réseau est raccordé au ventilateur</t>
  </si>
  <si>
    <t>Le rejet du ventilateur est raccordé sur l'extérieur</t>
  </si>
  <si>
    <t>Le ventilateur est fixé ou suspendu conformément aux règles de l'art</t>
  </si>
  <si>
    <t>Ventilateurs triphasés, le sens de rotation du ventilateur est correct</t>
  </si>
  <si>
    <t>Absence de bruit ou vibration parasite</t>
  </si>
  <si>
    <t>Présence des terminaux de ventilation</t>
  </si>
  <si>
    <t>Bonne localiation des terminaux de ventilation</t>
  </si>
  <si>
    <t>Les bouches sont raccordées au conduit</t>
  </si>
  <si>
    <t>Les bouches sont accessibles et positionnées correctement</t>
  </si>
  <si>
    <t>Bouches avec temporisateur : elles contiennent des piles</t>
  </si>
  <si>
    <t>Les portes sont détalonnées</t>
  </si>
  <si>
    <t>Le bâtiment n'a pas d'entrée d'air superflue, autre que les défauts d'étanchéité</t>
  </si>
  <si>
    <r>
      <t>Débit de ventilation (m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>/h) si mesure dans un LC ou en tertiaire</t>
    </r>
  </si>
  <si>
    <r>
      <t>P</t>
    </r>
    <r>
      <rPr>
        <b/>
        <vertAlign val="subscript"/>
        <sz val="10"/>
        <color indexed="9"/>
        <rFont val="Arial"/>
        <family val="2"/>
      </rPr>
      <t>essai</t>
    </r>
    <r>
      <rPr>
        <b/>
        <sz val="10"/>
        <color indexed="9"/>
        <rFont val="Arial"/>
        <family val="2"/>
      </rPr>
      <t xml:space="preserve">
(Pa)</t>
    </r>
  </si>
  <si>
    <r>
      <t>Facteur d'étanchéité à l'air mesurée f (m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>/s/m²)</t>
    </r>
  </si>
  <si>
    <r>
      <t>Limite d'étanchéité à l'air retenue pour la partie de réseau mesurée f</t>
    </r>
    <r>
      <rPr>
        <b/>
        <i/>
        <sz val="10"/>
        <color indexed="9"/>
        <rFont val="Arial"/>
        <family val="2"/>
      </rPr>
      <t>max</t>
    </r>
    <r>
      <rPr>
        <b/>
        <sz val="10"/>
        <color indexed="9"/>
        <rFont val="Arial"/>
        <family val="2"/>
      </rPr>
      <t xml:space="preserve"> (m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>/s/m²)</t>
    </r>
  </si>
  <si>
    <t>Le ventilateur est en fonctionnement</t>
  </si>
  <si>
    <t>Caractéristiques du bâtiment</t>
  </si>
  <si>
    <t>Caractéristiques de l'essai</t>
  </si>
  <si>
    <t>Conduits</t>
  </si>
  <si>
    <t>Bouches</t>
  </si>
  <si>
    <t>Ventilateur</t>
  </si>
  <si>
    <t>Entrées d'air</t>
  </si>
  <si>
    <t>Détalonnage</t>
  </si>
  <si>
    <t>Code postal</t>
  </si>
  <si>
    <t>Commentaires permettant d'apprécier la valeur mesurée, d'expliquer une non-conformité ...</t>
  </si>
  <si>
    <t>Copier dans cette feuille les documents de justification des dates d'étalonnage des différents matériels (Bon de livraison, certificat d'étalonnage, etc.).</t>
  </si>
  <si>
    <t>ANNEE xxxx</t>
  </si>
  <si>
    <t>ANNEE xxxx +1</t>
  </si>
  <si>
    <t>ANNEE xxxx +2</t>
  </si>
  <si>
    <t>ANNEE xxxx +3</t>
  </si>
  <si>
    <t>Registre de suivi des essais de perméabilité à l'air des réseaux de ventilation</t>
  </si>
  <si>
    <r>
      <t>P</t>
    </r>
    <r>
      <rPr>
        <b/>
        <vertAlign val="subscript"/>
        <sz val="10"/>
        <color indexed="9"/>
        <rFont val="Arial"/>
        <family val="2"/>
      </rPr>
      <t>design</t>
    </r>
    <r>
      <rPr>
        <b/>
        <sz val="10"/>
        <color indexed="9"/>
        <rFont val="Arial"/>
        <family val="2"/>
      </rPr>
      <t xml:space="preserve">
(Pa)</t>
    </r>
  </si>
  <si>
    <r>
      <t>Résultats  (P</t>
    </r>
    <r>
      <rPr>
        <b/>
        <vertAlign val="subscript"/>
        <sz val="11"/>
        <color indexed="8"/>
        <rFont val="Arial"/>
        <family val="2"/>
      </rPr>
      <t>essai</t>
    </r>
    <r>
      <rPr>
        <b/>
        <sz val="11"/>
        <color indexed="8"/>
        <rFont val="Arial"/>
        <family val="2"/>
      </rPr>
      <t xml:space="preserve"> = P</t>
    </r>
    <r>
      <rPr>
        <b/>
        <vertAlign val="subscript"/>
        <sz val="11"/>
        <color indexed="8"/>
        <rFont val="Arial"/>
        <family val="2"/>
      </rPr>
      <t>ref</t>
    </r>
    <r>
      <rPr>
        <b/>
        <sz val="11"/>
        <color indexed="8"/>
        <rFont val="Arial"/>
        <family val="2"/>
      </rPr>
      <t>)</t>
    </r>
  </si>
  <si>
    <r>
      <t>Résultats  (P</t>
    </r>
    <r>
      <rPr>
        <b/>
        <vertAlign val="subscript"/>
        <sz val="11"/>
        <color indexed="8"/>
        <rFont val="Arial"/>
        <family val="2"/>
      </rPr>
      <t xml:space="preserve">essai </t>
    </r>
    <r>
      <rPr>
        <b/>
        <sz val="11"/>
        <color indexed="8"/>
        <rFont val="Arial"/>
        <family val="2"/>
      </rPr>
      <t>= P</t>
    </r>
    <r>
      <rPr>
        <b/>
        <vertAlign val="subscript"/>
        <sz val="11"/>
        <color indexed="8"/>
        <rFont val="Arial"/>
        <family val="2"/>
      </rPr>
      <t>design</t>
    </r>
    <r>
      <rPr>
        <b/>
        <sz val="11"/>
        <color indexed="8"/>
        <rFont val="Arial"/>
        <family val="2"/>
      </rPr>
      <t>)</t>
    </r>
  </si>
  <si>
    <r>
      <t>Résultats  (P</t>
    </r>
    <r>
      <rPr>
        <b/>
        <vertAlign val="subscript"/>
        <sz val="11"/>
        <color indexed="8"/>
        <rFont val="Arial"/>
        <family val="2"/>
      </rPr>
      <t xml:space="preserve">essai </t>
    </r>
    <r>
      <rPr>
        <b/>
        <sz val="11"/>
        <color indexed="8"/>
        <rFont val="Arial"/>
        <family val="2"/>
      </rPr>
      <t>= P</t>
    </r>
    <r>
      <rPr>
        <b/>
        <vertAlign val="subscript"/>
        <sz val="11"/>
        <color indexed="8"/>
        <rFont val="Arial"/>
        <family val="2"/>
      </rPr>
      <t>autre</t>
    </r>
    <r>
      <rPr>
        <b/>
        <sz val="11"/>
        <color indexed="8"/>
        <rFont val="Arial"/>
        <family val="2"/>
      </rPr>
      <t>)</t>
    </r>
  </si>
  <si>
    <r>
      <t>P</t>
    </r>
    <r>
      <rPr>
        <b/>
        <vertAlign val="subscript"/>
        <sz val="10"/>
        <color indexed="9"/>
        <rFont val="Arial"/>
        <family val="2"/>
      </rPr>
      <t>autre</t>
    </r>
    <r>
      <rPr>
        <b/>
        <sz val="10"/>
        <color indexed="9"/>
        <rFont val="Arial"/>
        <family val="2"/>
      </rPr>
      <t xml:space="preserve">
(Pa)</t>
    </r>
  </si>
  <si>
    <t>Facteur d'étanchéité à l'air mesurée f (m3/s/m²)</t>
  </si>
  <si>
    <t xml:space="preserve">Foyer de jeunes travailleurs </t>
  </si>
  <si>
    <t xml:space="preserve">Cité universitaire </t>
  </si>
  <si>
    <t>Hôtel</t>
  </si>
  <si>
    <t>Restauration</t>
  </si>
  <si>
    <t>Bureaux</t>
  </si>
  <si>
    <t>Commerce</t>
  </si>
  <si>
    <t xml:space="preserve">Etablissement d’accueil de la petite enfance </t>
  </si>
  <si>
    <t>Enseignement</t>
  </si>
  <si>
    <t>Gymnases et salles de sports</t>
  </si>
  <si>
    <t>Etablissements de santé</t>
  </si>
  <si>
    <t xml:space="preserve">Industrie ou artisanat </t>
  </si>
  <si>
    <t xml:space="preserve">Tribunal et palais de justice </t>
  </si>
  <si>
    <t>Aérogare</t>
  </si>
  <si>
    <t>Autre</t>
  </si>
  <si>
    <t>REGLEMENTATION</t>
  </si>
  <si>
    <t>Label</t>
  </si>
  <si>
    <t>RT2000</t>
  </si>
  <si>
    <t>BBC EFFINERGIE</t>
  </si>
  <si>
    <t>RT2012</t>
  </si>
  <si>
    <t>EFFINERGIE RENOVATION</t>
  </si>
  <si>
    <t>EFFINERGIE+</t>
  </si>
  <si>
    <t>BEPOS EFFINERGIE 2013</t>
  </si>
  <si>
    <t>LEED</t>
  </si>
  <si>
    <t>BREAM</t>
  </si>
  <si>
    <t>RT 2005 HPE</t>
  </si>
  <si>
    <t>RT 2005 THPE</t>
  </si>
  <si>
    <t>RT 2005 HPE EnR</t>
  </si>
  <si>
    <t>RT 2005 THPE EnR</t>
  </si>
  <si>
    <t>HQE</t>
  </si>
  <si>
    <t>Minergie</t>
  </si>
  <si>
    <t>Minergie-P</t>
  </si>
  <si>
    <t>Passiv Haus</t>
  </si>
  <si>
    <t>Autre label</t>
  </si>
  <si>
    <t>CASBEE</t>
  </si>
  <si>
    <t>Green STAR</t>
  </si>
  <si>
    <t>Non</t>
  </si>
  <si>
    <t>Classe d'étanchéité à l'air</t>
  </si>
  <si>
    <t>D</t>
  </si>
  <si>
    <t>C</t>
  </si>
  <si>
    <t>B</t>
  </si>
  <si>
    <t>A</t>
  </si>
  <si>
    <t>Aucune</t>
  </si>
  <si>
    <t>Ventilation mécanique ponctuelle</t>
  </si>
  <si>
    <t>Système de ventilation</t>
  </si>
  <si>
    <t>Cylindrique</t>
  </si>
  <si>
    <t>Rectangulaire</t>
  </si>
  <si>
    <t>Oblong</t>
  </si>
  <si>
    <t>Souple</t>
  </si>
  <si>
    <t>Semi-rigide</t>
  </si>
  <si>
    <t>Rigide métallique lisse</t>
  </si>
  <si>
    <t>Rigide métallique spiralé</t>
  </si>
  <si>
    <t>Rigide plastique</t>
  </si>
  <si>
    <t xml:space="preserve">Autre </t>
  </si>
  <si>
    <t>Fixe</t>
  </si>
  <si>
    <t>Autoréglable</t>
  </si>
  <si>
    <t>Hygroréglable A</t>
  </si>
  <si>
    <t>Hygroréglable B</t>
  </si>
  <si>
    <t>Aldès Perméascope</t>
  </si>
  <si>
    <t>Infiltec DL1</t>
  </si>
  <si>
    <t>Retrotec DU220</t>
  </si>
  <si>
    <t>Lindab Leakage tester</t>
  </si>
  <si>
    <t>Swema Leakage tester</t>
  </si>
  <si>
    <t>TSI PAN300</t>
  </si>
  <si>
    <t>R-lik</t>
  </si>
  <si>
    <t>Technoduct</t>
  </si>
  <si>
    <t>Duct-blaster</t>
  </si>
  <si>
    <t>En cours de chantier</t>
  </si>
  <si>
    <t>En cours de chantier, réseau fini</t>
  </si>
  <si>
    <t>RT2005</t>
  </si>
  <si>
    <t>Partie de réseau testé</t>
  </si>
  <si>
    <t>Pénalité appliquée</t>
  </si>
  <si>
    <t>Aucune (=1)</t>
  </si>
  <si>
    <r>
      <t xml:space="preserve">Echantillon soufflage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10%</t>
    </r>
  </si>
  <si>
    <t>Echantillon soufflage ≥20%</t>
  </si>
  <si>
    <t>Echantillon extraction ≥10%</t>
  </si>
  <si>
    <t>Echantillon extraction ≥20%</t>
  </si>
  <si>
    <t>L/Aj</t>
  </si>
  <si>
    <t>Maison individuelle indépendante</t>
  </si>
  <si>
    <t>Logement collectif</t>
  </si>
  <si>
    <t>Aucun</t>
  </si>
  <si>
    <t>Q4Pa-surf du bâtiment</t>
  </si>
  <si>
    <t>Contrôle visuel du système de ventilation</t>
  </si>
  <si>
    <t>Identifiant du Bâtiment</t>
  </si>
  <si>
    <t>Maison individuelle accolée ou groupée</t>
  </si>
  <si>
    <t>EHPA-EHPAD</t>
  </si>
  <si>
    <t>Autre (ne pas remplacer par l'usage du bâtiment)</t>
  </si>
  <si>
    <t>RT existant</t>
  </si>
  <si>
    <t>Réglementation Thermique</t>
  </si>
  <si>
    <t>Label ou certification</t>
  </si>
  <si>
    <t>Hors classe</t>
  </si>
  <si>
    <t>Soufflage entier sans caisson</t>
  </si>
  <si>
    <t>Soufflage entier avec caisson</t>
  </si>
  <si>
    <t>Extraction entier sans caisson</t>
  </si>
  <si>
    <t>Extraction entier avec caisson</t>
  </si>
  <si>
    <t>Ventilation double flux</t>
  </si>
  <si>
    <t>Ventilation par insufflation</t>
  </si>
  <si>
    <t>Ventilation naturelle par ouverture des fenêtres</t>
  </si>
  <si>
    <t>Ventilation naturelle par grilles</t>
  </si>
  <si>
    <t>Ventilation naturelle par conduit</t>
  </si>
  <si>
    <t>Ventilation simple flux Hygro A</t>
  </si>
  <si>
    <t>Ventilation simple flux Hygro B</t>
  </si>
  <si>
    <t>Ventilation simple flux Autoréglable</t>
  </si>
  <si>
    <t>Ventilation mixte simple et double flux</t>
  </si>
  <si>
    <t>Ventilation simple flux Gaz</t>
  </si>
  <si>
    <t>Oui par l'intérieur</t>
  </si>
  <si>
    <t>Oui par l'extérieur</t>
  </si>
  <si>
    <t>Nombre de réseaux testés</t>
  </si>
  <si>
    <t>Nombre total de réseaux</t>
  </si>
  <si>
    <t>A réception du bâtiment (condition pour attribuer une classe)</t>
  </si>
  <si>
    <t>Element(s) non intégré(s)</t>
  </si>
  <si>
    <t>Elements non intégrés</t>
  </si>
  <si>
    <t>Manchette caisson uniquement</t>
  </si>
  <si>
    <t>UTA uniquement</t>
  </si>
  <si>
    <t>Plénums uniquement</t>
  </si>
  <si>
    <t>Manchette caisson et plénums</t>
  </si>
  <si>
    <t>Manchette caisson et UTA</t>
  </si>
  <si>
    <t>UTA et plénums</t>
  </si>
  <si>
    <t>Manchette caisson, UTA et plénums</t>
  </si>
  <si>
    <t>Aire totale du réseau</t>
  </si>
  <si>
    <t>Aj : Aire de surface de conduit de la partie mesurée (m²)</t>
  </si>
  <si>
    <t>qfuite caisson</t>
  </si>
  <si>
    <r>
      <t>q</t>
    </r>
    <r>
      <rPr>
        <b/>
        <vertAlign val="subscript"/>
        <sz val="10"/>
        <color indexed="9"/>
        <rFont val="Arial"/>
        <family val="2"/>
      </rPr>
      <t>vlmesuré</t>
    </r>
    <r>
      <rPr>
        <b/>
        <sz val="10"/>
        <color indexed="9"/>
        <rFont val="Arial"/>
        <family val="2"/>
      </rPr>
      <t xml:space="preserve"> (m3/s)</t>
    </r>
  </si>
  <si>
    <r>
      <t>q</t>
    </r>
    <r>
      <rPr>
        <b/>
        <vertAlign val="subscript"/>
        <sz val="10"/>
        <color indexed="9"/>
        <rFont val="Arial"/>
        <family val="2"/>
      </rPr>
      <t>vl</t>
    </r>
    <r>
      <rPr>
        <b/>
        <sz val="10"/>
        <color indexed="9"/>
        <rFont val="Arial"/>
        <family val="2"/>
      </rPr>
      <t xml:space="preserve"> (m3/s)</t>
    </r>
  </si>
  <si>
    <t>Les données d'un essai sont enregistrées sur une ligne dans les colonnes A à CC.</t>
  </si>
  <si>
    <t>Feuille "Listes de choix"</t>
  </si>
  <si>
    <t>Les cellules en bleu clair sont figées.</t>
  </si>
  <si>
    <t>Cellule figée</t>
  </si>
  <si>
    <r>
      <t xml:space="preserve">La saisie doit être faite </t>
    </r>
    <r>
      <rPr>
        <u/>
        <sz val="10"/>
        <rFont val="Arial"/>
        <family val="2"/>
      </rPr>
      <t>exclusivement à partir des choix proposés</t>
    </r>
    <r>
      <rPr>
        <sz val="10"/>
        <rFont val="Arial"/>
        <family val="2"/>
      </rPr>
      <t xml:space="preserve"> dans les cellules en bleu clair. Des cases "Autre" sont prévues pour certains champs selon le cas échéant; à utiliser en  cas de manque avéré (ne rien saisir dans les cellules blanches)</t>
    </r>
  </si>
  <si>
    <t>Les lignes 2 à 19 de la feuille "Listes de choix" sont utilisées pour la saisie de certains champs de la feuille "Registre".</t>
  </si>
  <si>
    <t>Identification du projet</t>
  </si>
  <si>
    <t>Identifiant réseau</t>
  </si>
  <si>
    <r>
      <t>Limite d'étanchéité à l'air retenue pour le réseau mesuré f</t>
    </r>
    <r>
      <rPr>
        <b/>
        <i/>
        <sz val="10"/>
        <color indexed="9"/>
        <rFont val="Arial"/>
        <family val="2"/>
      </rPr>
      <t>max</t>
    </r>
    <r>
      <rPr>
        <b/>
        <sz val="10"/>
        <color indexed="9"/>
        <rFont val="Arial"/>
        <family val="2"/>
      </rPr>
      <t xml:space="preserve"> (m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>/s/m²)</t>
    </r>
  </si>
  <si>
    <t xml:space="preserve">Classe  d'étanchéité à l'air retenue pour le réseau mesuré </t>
  </si>
  <si>
    <t>Classe  d'étanchéité à l'air retenue pour le réseau mesuré</t>
  </si>
  <si>
    <t>Classe d'étanchéité à l'air cible</t>
  </si>
  <si>
    <t>Classe d'étanchéité à l'air retenue pour les réseaux de l'ensemble (au sens des règles d'échantillonnage)</t>
  </si>
  <si>
    <t>Aucu, Manchette caisson, Plénum, UTA, Manchette caisson et UTA, Manchette caisson et plénum, UTA et planénum, mécnahcette et UTA et plénum</t>
  </si>
  <si>
    <t>Feuille "Registre_Nom_Opérateur_Société"</t>
  </si>
  <si>
    <t>En cas de plusieurs mesures pour un même projet (échantillonnage de bâtiment), on identifie l'ensemble des essais sur le projet par la référence de rapport (colonne B) : une seule référence pour tout le projet en colonne B.</t>
  </si>
  <si>
    <t>En cas de plusieurs mesures pour un bâtiment (plusieurs réseaux dans le bâtiment), on identifie l'ensemble des essais sur le bâtiment par l'identifiant bâtiment (colonne C) : un seul identifiant pour tout le bâtiment en colonne C. Pour chaque essai sur le bâtiment, on remplit conséquemment les lignes suivantes (certaines peuvent différer pour un même bâtiment), et on a une référence réseau (colonne U) différente pour chaque réseau en colonne U</t>
  </si>
  <si>
    <t>Nombre de réseaux</t>
  </si>
  <si>
    <t xml:space="preserve">Référence du rapport </t>
  </si>
  <si>
    <t>Ventilation
Type de conduits majoritaire</t>
  </si>
  <si>
    <t>Ventilation
Nature des conduits majoritaire</t>
  </si>
  <si>
    <t>Manchette caisson</t>
  </si>
  <si>
    <t>Plénum</t>
  </si>
  <si>
    <t>UTA</t>
  </si>
  <si>
    <t>Manchette caisson et plénum</t>
  </si>
  <si>
    <t>UTA et plénum</t>
  </si>
  <si>
    <t>Manchette caisson, UTA et plénum</t>
  </si>
  <si>
    <t>Le raccord des piquages ne présente pas de coudes brusques</t>
  </si>
  <si>
    <t>Réseaux souples : ils ne sont pas écrasés ni percés</t>
  </si>
  <si>
    <t>Réseaux souples : pas de brusque réduction de section</t>
  </si>
  <si>
    <t>La partie du réseau insufflation est isolées hors du volume chauffé</t>
  </si>
  <si>
    <t>Collectif et tertiaire : les tracés sont cohérents avec les plans</t>
  </si>
  <si>
    <t>Résidentiel : chaque pièce principale possède une entrée d'air</t>
  </si>
  <si>
    <t>Les mortaises des entrées d'air sont conformes aux règles de l'art</t>
  </si>
  <si>
    <t>Les caractéristiques correspondent au descriptif/étude VMC</t>
  </si>
  <si>
    <t>Version 2017 - 19 juillet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</si>
</sst>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vertAlign val="superscript"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22"/>
      <color theme="1"/>
      <name val="Arial"/>
      <family val="2"/>
    </font>
    <font>
      <sz val="11"/>
      <color theme="1"/>
      <name val="Calibri"/>
      <family val="2"/>
    </font>
    <font>
      <u/>
      <sz val="10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48"/>
        <bgColor indexed="56"/>
      </patternFill>
    </fill>
    <fill>
      <patternFill patternType="solid">
        <fgColor indexed="10"/>
        <bgColor indexed="32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56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56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56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93">
    <xf numFmtId="0" fontId="0" fillId="0" borderId="0" xfId="0"/>
    <xf numFmtId="0" fontId="1" fillId="0" borderId="0" xfId="2" applyAlignment="1">
      <alignment vertical="center"/>
    </xf>
    <xf numFmtId="0" fontId="1" fillId="0" borderId="0" xfId="2" applyFont="1" applyAlignment="1" applyProtection="1">
      <alignment horizontal="center"/>
    </xf>
    <xf numFmtId="0" fontId="1" fillId="0" borderId="0" xfId="2" applyFont="1" applyAlignment="1" applyProtection="1">
      <alignment horizontal="center"/>
      <protection locked="0"/>
    </xf>
    <xf numFmtId="0" fontId="1" fillId="0" borderId="0" xfId="2" applyBorder="1" applyAlignment="1" applyProtection="1"/>
    <xf numFmtId="0" fontId="7" fillId="0" borderId="0" xfId="2" applyFont="1" applyAlignment="1" applyProtection="1">
      <alignment vertical="center"/>
    </xf>
    <xf numFmtId="0" fontId="1" fillId="0" borderId="0" xfId="2" applyBorder="1" applyAlignment="1">
      <alignment vertical="center"/>
    </xf>
    <xf numFmtId="0" fontId="8" fillId="0" borderId="0" xfId="2" applyFont="1" applyBorder="1" applyAlignment="1">
      <alignment horizontal="right" vertical="center" wrapText="1"/>
    </xf>
    <xf numFmtId="0" fontId="9" fillId="5" borderId="0" xfId="2" applyFont="1" applyFill="1" applyBorder="1" applyAlignment="1" applyProtection="1">
      <alignment horizontal="center" vertical="center"/>
      <protection locked="0"/>
    </xf>
    <xf numFmtId="0" fontId="5" fillId="2" borderId="2" xfId="2" applyFont="1" applyFill="1" applyBorder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/>
    </xf>
    <xf numFmtId="0" fontId="5" fillId="6" borderId="3" xfId="2" applyFont="1" applyFill="1" applyBorder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 wrapText="1"/>
      <protection locked="0"/>
    </xf>
    <xf numFmtId="0" fontId="3" fillId="0" borderId="0" xfId="2" applyFont="1" applyBorder="1" applyAlignment="1" applyProtection="1">
      <alignment horizontal="center" vertical="center"/>
      <protection locked="0"/>
    </xf>
    <xf numFmtId="0" fontId="16" fillId="0" borderId="0" xfId="0" applyFont="1"/>
    <xf numFmtId="0" fontId="8" fillId="0" borderId="0" xfId="2" applyFont="1" applyFill="1" applyBorder="1" applyAlignment="1">
      <alignment horizontal="right" vertical="center" wrapText="1"/>
    </xf>
    <xf numFmtId="0" fontId="9" fillId="0" borderId="0" xfId="2" applyFont="1" applyFill="1" applyBorder="1" applyAlignment="1" applyProtection="1">
      <alignment horizontal="center" vertical="center"/>
      <protection locked="0"/>
    </xf>
    <xf numFmtId="0" fontId="1" fillId="0" borderId="0" xfId="2" applyFont="1" applyFill="1" applyAlignment="1" applyProtection="1">
      <alignment horizontal="center"/>
      <protection locked="0"/>
    </xf>
    <xf numFmtId="0" fontId="1" fillId="0" borderId="0" xfId="2" applyFont="1" applyAlignment="1" applyProtection="1">
      <alignment horizontal="center" vertical="center"/>
    </xf>
    <xf numFmtId="0" fontId="1" fillId="0" borderId="0" xfId="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4" fontId="1" fillId="0" borderId="0" xfId="2" applyNumberFormat="1" applyFont="1" applyAlignment="1" applyProtection="1">
      <alignment horizontal="center"/>
    </xf>
    <xf numFmtId="0" fontId="4" fillId="2" borderId="2" xfId="3" applyFont="1" applyFill="1" applyBorder="1" applyAlignment="1" applyProtection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5" fillId="2" borderId="2" xfId="2" applyFont="1" applyFill="1" applyBorder="1" applyAlignment="1" applyProtection="1">
      <alignment horizontal="left" vertical="center" wrapText="1"/>
    </xf>
    <xf numFmtId="0" fontId="17" fillId="7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1" xfId="0" applyBorder="1" applyProtection="1">
      <protection locked="0"/>
    </xf>
    <xf numFmtId="0" fontId="0" fillId="11" borderId="0" xfId="0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0" fontId="0" fillId="11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3" fillId="11" borderId="0" xfId="0" applyFont="1" applyFill="1" applyBorder="1" applyAlignment="1" applyProtection="1">
      <alignment horizontal="center" vertical="center" wrapText="1"/>
    </xf>
    <xf numFmtId="0" fontId="3" fillId="11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Border="1"/>
    <xf numFmtId="0" fontId="0" fillId="12" borderId="0" xfId="0" applyFill="1"/>
    <xf numFmtId="0" fontId="1" fillId="12" borderId="0" xfId="1" applyFill="1"/>
    <xf numFmtId="0" fontId="2" fillId="12" borderId="0" xfId="1" applyFont="1" applyFill="1" applyAlignment="1">
      <alignment vertical="center"/>
    </xf>
    <xf numFmtId="0" fontId="1" fillId="12" borderId="0" xfId="1" applyFill="1" applyAlignment="1">
      <alignment vertical="center"/>
    </xf>
    <xf numFmtId="0" fontId="4" fillId="12" borderId="0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2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3" fillId="0" borderId="0" xfId="2" applyFont="1" applyAlignment="1" applyProtection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Border="1"/>
    <xf numFmtId="0" fontId="3" fillId="12" borderId="0" xfId="1" applyFont="1" applyFill="1" applyAlignment="1">
      <alignment horizontal="left" vertical="top" wrapText="1"/>
    </xf>
    <xf numFmtId="0" fontId="2" fillId="12" borderId="0" xfId="1" applyFont="1" applyFill="1" applyAlignment="1">
      <alignment horizontal="center" vertical="center" wrapText="1"/>
    </xf>
    <xf numFmtId="0" fontId="1" fillId="12" borderId="0" xfId="1" applyFill="1" applyAlignment="1">
      <alignment vertical="center"/>
    </xf>
    <xf numFmtId="0" fontId="3" fillId="12" borderId="0" xfId="1" applyFont="1" applyFill="1" applyAlignment="1">
      <alignment horizontal="center" vertical="center" wrapText="1"/>
    </xf>
    <xf numFmtId="0" fontId="3" fillId="12" borderId="0" xfId="1" applyFont="1" applyFill="1" applyAlignment="1">
      <alignment vertical="center"/>
    </xf>
    <xf numFmtId="0" fontId="1" fillId="12" borderId="0" xfId="1" applyFill="1" applyAlignment="1">
      <alignment vertical="center" wrapText="1"/>
    </xf>
    <xf numFmtId="0" fontId="6" fillId="12" borderId="0" xfId="1" applyFont="1" applyFill="1" applyAlignment="1">
      <alignment horizontal="left" vertical="center" wrapText="1"/>
    </xf>
    <xf numFmtId="0" fontId="3" fillId="12" borderId="0" xfId="1" applyFont="1" applyFill="1" applyAlignment="1">
      <alignment horizontal="left" vertical="center" wrapText="1"/>
    </xf>
    <xf numFmtId="0" fontId="3" fillId="12" borderId="0" xfId="1" applyFont="1" applyFill="1" applyAlignment="1">
      <alignment horizontal="left" vertical="top"/>
    </xf>
    <xf numFmtId="0" fontId="3" fillId="12" borderId="0" xfId="0" applyFont="1" applyFill="1" applyAlignment="1">
      <alignment horizontal="left" vertical="center" wrapText="1"/>
    </xf>
    <xf numFmtId="0" fontId="0" fillId="12" borderId="0" xfId="0" applyFill="1" applyAlignment="1">
      <alignment horizontal="left" vertical="center" wrapText="1"/>
    </xf>
    <xf numFmtId="0" fontId="22" fillId="9" borderId="6" xfId="2" applyFont="1" applyFill="1" applyBorder="1" applyAlignment="1" applyProtection="1">
      <alignment horizontal="center" vertical="center"/>
      <protection locked="0"/>
    </xf>
    <xf numFmtId="0" fontId="22" fillId="9" borderId="7" xfId="2" applyFont="1" applyFill="1" applyBorder="1" applyAlignment="1" applyProtection="1">
      <alignment horizontal="center" vertical="center"/>
      <protection locked="0"/>
    </xf>
    <xf numFmtId="0" fontId="22" fillId="9" borderId="8" xfId="2" applyFont="1" applyFill="1" applyBorder="1" applyAlignment="1" applyProtection="1">
      <alignment horizontal="center" vertical="center"/>
      <protection locked="0"/>
    </xf>
    <xf numFmtId="0" fontId="17" fillId="9" borderId="6" xfId="2" applyFont="1" applyFill="1" applyBorder="1" applyAlignment="1">
      <alignment horizontal="center" vertical="center"/>
    </xf>
    <xf numFmtId="0" fontId="17" fillId="9" borderId="7" xfId="2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8" borderId="6" xfId="2" applyFont="1" applyFill="1" applyBorder="1" applyAlignment="1" applyProtection="1">
      <alignment horizontal="center" vertical="center" wrapText="1"/>
    </xf>
    <xf numFmtId="0" fontId="18" fillId="9" borderId="8" xfId="2" applyFont="1" applyFill="1" applyBorder="1" applyAlignment="1" applyProtection="1">
      <alignment vertical="center"/>
    </xf>
    <xf numFmtId="0" fontId="17" fillId="8" borderId="7" xfId="2" applyFont="1" applyFill="1" applyBorder="1" applyAlignment="1" applyProtection="1">
      <alignment horizontal="center" vertical="center" wrapText="1"/>
    </xf>
    <xf numFmtId="0" fontId="17" fillId="8" borderId="8" xfId="2" applyFont="1" applyFill="1" applyBorder="1" applyAlignment="1" applyProtection="1">
      <alignment horizontal="center" vertical="center" wrapText="1"/>
    </xf>
    <xf numFmtId="0" fontId="19" fillId="8" borderId="9" xfId="2" applyFont="1" applyFill="1" applyBorder="1" applyAlignment="1" applyProtection="1">
      <alignment horizontal="left" vertical="center" wrapText="1"/>
    </xf>
    <xf numFmtId="0" fontId="19" fillId="8" borderId="10" xfId="2" applyFont="1" applyFill="1" applyBorder="1" applyAlignment="1" applyProtection="1">
      <alignment horizontal="left" vertical="center" wrapText="1"/>
    </xf>
    <xf numFmtId="0" fontId="19" fillId="8" borderId="11" xfId="2" applyFont="1" applyFill="1" applyBorder="1" applyAlignment="1" applyProtection="1">
      <alignment horizontal="left" vertical="center" wrapText="1"/>
    </xf>
    <xf numFmtId="0" fontId="17" fillId="10" borderId="6" xfId="2" applyFont="1" applyFill="1" applyBorder="1" applyAlignment="1" applyProtection="1">
      <alignment horizontal="center" vertical="center" wrapText="1"/>
    </xf>
    <xf numFmtId="0" fontId="17" fillId="10" borderId="7" xfId="2" applyFont="1" applyFill="1" applyBorder="1" applyAlignment="1" applyProtection="1">
      <alignment horizontal="center" vertical="center" wrapText="1"/>
    </xf>
    <xf numFmtId="0" fontId="17" fillId="9" borderId="6" xfId="2" applyFont="1" applyFill="1" applyBorder="1" applyAlignment="1" applyProtection="1">
      <alignment horizontal="center" vertical="center"/>
    </xf>
    <xf numFmtId="0" fontId="17" fillId="9" borderId="7" xfId="2" applyFont="1" applyFill="1" applyBorder="1" applyAlignment="1" applyProtection="1">
      <alignment horizontal="center" vertical="center"/>
    </xf>
    <xf numFmtId="0" fontId="17" fillId="9" borderId="8" xfId="2" applyFont="1" applyFill="1" applyBorder="1" applyAlignment="1" applyProtection="1">
      <alignment horizontal="center" vertical="center"/>
    </xf>
    <xf numFmtId="0" fontId="3" fillId="0" borderId="0" xfId="4" applyAlignment="1" applyProtection="1">
      <alignment horizontal="left" wrapText="1"/>
    </xf>
    <xf numFmtId="0" fontId="3" fillId="0" borderId="0" xfId="4" applyAlignment="1" applyProtection="1">
      <alignment horizontal="left"/>
    </xf>
    <xf numFmtId="0" fontId="0" fillId="7" borderId="0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5" xfId="0" applyFill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200025</xdr:rowOff>
    </xdr:from>
    <xdr:to>
      <xdr:col>0</xdr:col>
      <xdr:colOff>1638300</xdr:colOff>
      <xdr:row>0</xdr:row>
      <xdr:rowOff>666245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00025"/>
          <a:ext cx="1438275" cy="466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M9" sqref="M9"/>
    </sheetView>
    <sheetView workbookViewId="1"/>
  </sheetViews>
  <sheetFormatPr baseColWidth="10" defaultColWidth="11.42578125" defaultRowHeight="15" x14ac:dyDescent="0.25"/>
  <cols>
    <col min="1" max="1" width="31.140625" style="43" customWidth="1"/>
    <col min="2" max="4" width="11.42578125" style="43"/>
    <col min="5" max="5" width="39.85546875" style="43" customWidth="1"/>
    <col min="6" max="6" width="14.85546875" style="43" customWidth="1"/>
    <col min="7" max="16384" width="11.42578125" style="43"/>
  </cols>
  <sheetData>
    <row r="1" spans="1:6" ht="63" customHeight="1" x14ac:dyDescent="0.25"/>
    <row r="2" spans="1:6" x14ac:dyDescent="0.25">
      <c r="A2" s="57" t="s">
        <v>66</v>
      </c>
      <c r="B2" s="58"/>
      <c r="C2" s="58"/>
      <c r="D2" s="58"/>
      <c r="E2" s="58"/>
      <c r="F2" s="58"/>
    </row>
    <row r="3" spans="1:6" ht="33.75" customHeight="1" x14ac:dyDescent="0.25">
      <c r="A3" s="59" t="s">
        <v>231</v>
      </c>
      <c r="B3" s="60"/>
      <c r="C3" s="60"/>
      <c r="D3" s="60"/>
      <c r="E3" s="60"/>
      <c r="F3" s="60"/>
    </row>
    <row r="4" spans="1:6" ht="42" customHeight="1" x14ac:dyDescent="0.25">
      <c r="A4" s="62" t="s">
        <v>1</v>
      </c>
      <c r="B4" s="63"/>
      <c r="C4" s="63"/>
      <c r="D4" s="63"/>
      <c r="E4" s="63"/>
      <c r="F4" s="44"/>
    </row>
    <row r="5" spans="1:6" ht="15.75" x14ac:dyDescent="0.25">
      <c r="A5" s="45" t="s">
        <v>210</v>
      </c>
      <c r="B5" s="44"/>
      <c r="C5" s="44"/>
      <c r="D5" s="44"/>
      <c r="E5" s="44"/>
      <c r="F5" s="44"/>
    </row>
    <row r="6" spans="1:6" x14ac:dyDescent="0.25">
      <c r="A6" s="46"/>
      <c r="B6" s="44"/>
      <c r="C6" s="44"/>
      <c r="D6" s="44"/>
      <c r="E6" s="46"/>
      <c r="F6" s="44"/>
    </row>
    <row r="7" spans="1:6" x14ac:dyDescent="0.25">
      <c r="A7" s="46" t="s">
        <v>2</v>
      </c>
      <c r="B7" s="44"/>
      <c r="C7" s="44"/>
      <c r="D7" s="44"/>
      <c r="E7" s="46"/>
      <c r="F7" s="44"/>
    </row>
    <row r="8" spans="1:6" x14ac:dyDescent="0.25">
      <c r="A8" s="46"/>
      <c r="B8" s="44"/>
      <c r="C8" s="44"/>
      <c r="D8" s="44"/>
      <c r="E8" s="46"/>
      <c r="F8" s="44"/>
    </row>
    <row r="9" spans="1:6" x14ac:dyDescent="0.25">
      <c r="A9" s="46" t="s">
        <v>3</v>
      </c>
      <c r="B9" s="44"/>
      <c r="C9" s="44"/>
      <c r="D9" s="44"/>
      <c r="E9" s="46"/>
      <c r="F9" s="44"/>
    </row>
    <row r="10" spans="1:6" x14ac:dyDescent="0.25">
      <c r="A10" s="46"/>
      <c r="B10" s="44"/>
      <c r="C10" s="44"/>
      <c r="D10" s="44"/>
      <c r="E10" s="46"/>
      <c r="F10" s="44"/>
    </row>
    <row r="11" spans="1:6" x14ac:dyDescent="0.25">
      <c r="A11" s="64" t="s">
        <v>196</v>
      </c>
      <c r="B11" s="64"/>
      <c r="C11" s="64"/>
      <c r="D11" s="64"/>
      <c r="E11" s="64"/>
      <c r="F11" s="44"/>
    </row>
    <row r="13" spans="1:6" ht="30" x14ac:dyDescent="0.25">
      <c r="A13" s="46" t="s">
        <v>4</v>
      </c>
      <c r="B13" s="44"/>
      <c r="C13" s="44"/>
      <c r="D13" s="44"/>
      <c r="E13" s="44"/>
      <c r="F13" s="48" t="s">
        <v>5</v>
      </c>
    </row>
    <row r="14" spans="1:6" x14ac:dyDescent="0.25">
      <c r="A14" s="44"/>
      <c r="B14" s="44"/>
      <c r="C14" s="44"/>
      <c r="D14" s="44"/>
      <c r="E14" s="44"/>
      <c r="F14" s="44"/>
    </row>
    <row r="15" spans="1:6" ht="30" x14ac:dyDescent="0.25">
      <c r="A15" s="46" t="s">
        <v>6</v>
      </c>
      <c r="B15" s="44"/>
      <c r="C15" s="44"/>
      <c r="D15" s="44"/>
      <c r="E15" s="44"/>
      <c r="F15" s="49" t="s">
        <v>7</v>
      </c>
    </row>
    <row r="16" spans="1:6" x14ac:dyDescent="0.25">
      <c r="A16" s="44"/>
      <c r="B16" s="46"/>
      <c r="C16" s="44"/>
      <c r="D16" s="44"/>
      <c r="E16" s="44"/>
      <c r="F16" s="47"/>
    </row>
    <row r="17" spans="1:6" ht="30" x14ac:dyDescent="0.25">
      <c r="A17" s="46" t="s">
        <v>8</v>
      </c>
      <c r="B17" s="46"/>
      <c r="C17" s="44"/>
      <c r="D17" s="44"/>
      <c r="E17" s="44"/>
      <c r="F17" s="50" t="s">
        <v>9</v>
      </c>
    </row>
    <row r="18" spans="1:6" s="52" customFormat="1" ht="15.75" x14ac:dyDescent="0.25">
      <c r="A18" s="51" t="s">
        <v>197</v>
      </c>
    </row>
    <row r="19" spans="1:6" s="52" customFormat="1" x14ac:dyDescent="0.25">
      <c r="A19" s="52" t="s">
        <v>201</v>
      </c>
    </row>
    <row r="20" spans="1:6" s="52" customFormat="1" x14ac:dyDescent="0.25">
      <c r="A20" s="52" t="s">
        <v>198</v>
      </c>
      <c r="F20" s="38" t="s">
        <v>199</v>
      </c>
    </row>
    <row r="21" spans="1:6" s="52" customFormat="1" x14ac:dyDescent="0.25">
      <c r="A21" s="65" t="s">
        <v>200</v>
      </c>
      <c r="B21" s="66"/>
      <c r="C21" s="66"/>
      <c r="D21" s="66"/>
      <c r="E21" s="66"/>
    </row>
    <row r="22" spans="1:6" s="52" customFormat="1" ht="34.5" customHeight="1" x14ac:dyDescent="0.25">
      <c r="A22" s="66"/>
      <c r="B22" s="66"/>
      <c r="C22" s="66"/>
      <c r="D22" s="66"/>
      <c r="E22" s="66"/>
    </row>
    <row r="24" spans="1:6" ht="15.75" x14ac:dyDescent="0.25">
      <c r="A24" s="45" t="s">
        <v>10</v>
      </c>
      <c r="B24" s="44"/>
      <c r="C24" s="44"/>
      <c r="D24" s="44"/>
      <c r="E24" s="44"/>
      <c r="F24" s="44"/>
    </row>
    <row r="25" spans="1:6" ht="47.25" customHeight="1" x14ac:dyDescent="0.25">
      <c r="A25" s="61" t="s">
        <v>11</v>
      </c>
      <c r="B25" s="61"/>
      <c r="C25" s="61"/>
      <c r="D25" s="61"/>
      <c r="E25" s="61"/>
      <c r="F25" s="61"/>
    </row>
    <row r="26" spans="1:6" ht="15.75" x14ac:dyDescent="0.25">
      <c r="A26" s="45" t="s">
        <v>12</v>
      </c>
      <c r="B26" s="44"/>
      <c r="C26" s="44"/>
      <c r="D26" s="44"/>
      <c r="E26" s="44"/>
      <c r="F26" s="44"/>
    </row>
    <row r="27" spans="1:6" ht="28.5" customHeight="1" x14ac:dyDescent="0.25">
      <c r="A27" s="56" t="s">
        <v>211</v>
      </c>
      <c r="B27" s="56"/>
      <c r="C27" s="56"/>
      <c r="D27" s="56"/>
      <c r="E27" s="56"/>
      <c r="F27" s="44"/>
    </row>
    <row r="28" spans="1:6" ht="69.75" customHeight="1" x14ac:dyDescent="0.25">
      <c r="A28" s="56" t="s">
        <v>212</v>
      </c>
      <c r="B28" s="56"/>
      <c r="C28" s="56"/>
      <c r="D28" s="56"/>
      <c r="E28" s="56"/>
      <c r="F28" s="44"/>
    </row>
    <row r="29" spans="1:6" ht="48.75" customHeight="1" x14ac:dyDescent="0.25">
      <c r="F29" s="44"/>
    </row>
  </sheetData>
  <mergeCells count="8">
    <mergeCell ref="A28:E28"/>
    <mergeCell ref="A27:E27"/>
    <mergeCell ref="A2:F2"/>
    <mergeCell ref="A3:F3"/>
    <mergeCell ref="A25:F25"/>
    <mergeCell ref="A4:E4"/>
    <mergeCell ref="A11:E11"/>
    <mergeCell ref="A21:E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00"/>
  <sheetViews>
    <sheetView zoomScale="85" zoomScaleNormal="85" workbookViewId="0">
      <selection activeCell="AN3" sqref="AN3"/>
    </sheetView>
    <sheetView workbookViewId="1"/>
  </sheetViews>
  <sheetFormatPr baseColWidth="10" defaultRowHeight="24.95" customHeight="1" x14ac:dyDescent="0.25"/>
  <cols>
    <col min="1" max="1" width="14.7109375" style="36" customWidth="1"/>
    <col min="2" max="2" width="15" style="36" customWidth="1"/>
    <col min="3" max="3" width="21" style="36" customWidth="1"/>
    <col min="4" max="4" width="21" style="55" customWidth="1"/>
    <col min="5" max="5" width="17.28515625" style="36" customWidth="1"/>
    <col min="6" max="7" width="20" style="36" customWidth="1"/>
    <col min="8" max="8" width="19.85546875" style="36" customWidth="1"/>
    <col min="9" max="9" width="14.85546875" style="36" customWidth="1"/>
    <col min="10" max="10" width="24.42578125" style="36" customWidth="1"/>
    <col min="11" max="11" width="25.85546875" style="36" customWidth="1"/>
    <col min="12" max="13" width="23.85546875" style="36" customWidth="1"/>
    <col min="14" max="14" width="22.7109375" style="36" bestFit="1" customWidth="1"/>
    <col min="15" max="15" width="21.5703125" style="36" customWidth="1"/>
    <col min="16" max="16" width="25.140625" style="36" bestFit="1" customWidth="1"/>
    <col min="17" max="17" width="23.42578125" style="36" customWidth="1"/>
    <col min="18" max="22" width="23.5703125" style="36" customWidth="1"/>
    <col min="23" max="23" width="15.85546875" style="36" customWidth="1"/>
    <col min="24" max="24" width="21.7109375" style="36" bestFit="1" customWidth="1"/>
    <col min="25" max="25" width="31.28515625" style="36" bestFit="1" customWidth="1"/>
    <col min="26" max="29" width="19.42578125" style="36" customWidth="1"/>
    <col min="30" max="30" width="11.42578125" style="36"/>
    <col min="31" max="31" width="25.28515625" style="36" customWidth="1"/>
    <col min="32" max="32" width="20.140625" style="36" customWidth="1"/>
    <col min="33" max="36" width="11.42578125" style="36"/>
    <col min="37" max="37" width="23" style="36" customWidth="1"/>
    <col min="38" max="38" width="28.7109375" style="36" customWidth="1"/>
    <col min="39" max="55" width="32.7109375" style="36" customWidth="1"/>
    <col min="56" max="56" width="25" style="36" customWidth="1"/>
    <col min="57" max="57" width="3.140625" style="36" customWidth="1"/>
    <col min="58" max="58" width="33.5703125" style="36" bestFit="1" customWidth="1"/>
    <col min="59" max="59" width="3" style="36" customWidth="1"/>
    <col min="60" max="64" width="19.7109375" style="36" customWidth="1"/>
    <col min="65" max="65" width="21.7109375" style="36" customWidth="1"/>
    <col min="66" max="66" width="19.7109375" style="36" customWidth="1"/>
    <col min="67" max="67" width="21.85546875" style="36" customWidth="1"/>
    <col min="68" max="79" width="19.7109375" style="36" customWidth="1"/>
    <col min="80" max="80" width="23.5703125" style="36" customWidth="1"/>
    <col min="81" max="81" width="19.7109375" style="36" customWidth="1"/>
    <col min="82" max="82" width="3.140625" style="36" customWidth="1"/>
    <col min="83" max="83" width="51.7109375" style="36" customWidth="1"/>
    <col min="84" max="16384" width="11.42578125" style="36"/>
  </cols>
  <sheetData>
    <row r="1" spans="1:83" customFormat="1" ht="23.25" x14ac:dyDescent="0.25">
      <c r="A1" s="5" t="s">
        <v>0</v>
      </c>
      <c r="B1" s="3"/>
      <c r="C1" s="1"/>
      <c r="D1" s="1"/>
      <c r="E1" s="1"/>
      <c r="F1" s="1"/>
      <c r="G1" s="1"/>
      <c r="H1" s="1"/>
      <c r="I1" s="4"/>
      <c r="J1" s="4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/>
      <c r="AF1" s="4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CD1" s="3"/>
      <c r="CE1" s="3"/>
    </row>
    <row r="2" spans="1:83" customFormat="1" ht="47.25" customHeight="1" thickBot="1" x14ac:dyDescent="0.3">
      <c r="A2" s="7" t="s">
        <v>13</v>
      </c>
      <c r="B2" s="8"/>
      <c r="C2" s="7" t="s">
        <v>14</v>
      </c>
      <c r="D2" s="8"/>
      <c r="E2" s="8"/>
      <c r="F2" s="6"/>
      <c r="G2" s="6"/>
      <c r="H2" s="6"/>
      <c r="I2" s="4"/>
      <c r="J2" s="4"/>
      <c r="K2" s="4"/>
      <c r="L2" s="2"/>
      <c r="M2" s="2"/>
      <c r="W2" s="21"/>
      <c r="X2" s="21"/>
      <c r="Y2" s="2"/>
      <c r="Z2" s="2"/>
      <c r="AA2" s="2"/>
      <c r="AB2" s="2"/>
      <c r="AC2" s="53" t="s">
        <v>209</v>
      </c>
      <c r="AD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3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1:83" customFormat="1" ht="47.25" customHeight="1" thickBot="1" x14ac:dyDescent="0.3">
      <c r="A3" s="15"/>
      <c r="B3" s="16"/>
      <c r="C3" s="16"/>
      <c r="D3" s="16"/>
      <c r="E3" s="17"/>
      <c r="F3" s="6"/>
      <c r="G3" s="6"/>
      <c r="H3" s="6"/>
      <c r="I3" s="4"/>
      <c r="J3" s="4"/>
      <c r="K3" s="4"/>
      <c r="L3" s="2"/>
      <c r="M3" s="2"/>
      <c r="W3" s="2"/>
      <c r="X3" s="2"/>
      <c r="Y3" s="2"/>
      <c r="Z3" s="2"/>
      <c r="AA3" s="2"/>
      <c r="AB3" s="2"/>
      <c r="AC3" s="2"/>
      <c r="AD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3"/>
      <c r="BE3" s="2"/>
      <c r="BF3" s="2"/>
      <c r="BG3" s="3"/>
      <c r="BH3" s="79" t="s">
        <v>154</v>
      </c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1"/>
      <c r="CD3" s="3"/>
      <c r="CE3" s="3"/>
    </row>
    <row r="4" spans="1:83" s="20" customFormat="1" ht="33" customHeight="1" thickBot="1" x14ac:dyDescent="0.3">
      <c r="A4" s="15"/>
      <c r="B4" s="15"/>
      <c r="C4" s="67" t="s">
        <v>202</v>
      </c>
      <c r="D4" s="68"/>
      <c r="E4" s="68"/>
      <c r="F4" s="69"/>
      <c r="G4" s="70" t="s">
        <v>52</v>
      </c>
      <c r="H4" s="71"/>
      <c r="I4" s="71"/>
      <c r="J4" s="71"/>
      <c r="K4" s="71"/>
      <c r="L4" s="71"/>
      <c r="M4" s="71"/>
      <c r="N4" s="75" t="s">
        <v>15</v>
      </c>
      <c r="O4" s="77"/>
      <c r="P4" s="77"/>
      <c r="Q4" s="77"/>
      <c r="R4" s="78"/>
      <c r="S4" s="75" t="s">
        <v>213</v>
      </c>
      <c r="T4" s="78"/>
      <c r="U4" s="84" t="s">
        <v>53</v>
      </c>
      <c r="V4" s="85"/>
      <c r="W4" s="85"/>
      <c r="X4" s="85"/>
      <c r="Y4" s="85"/>
      <c r="Z4" s="85"/>
      <c r="AA4" s="85"/>
      <c r="AB4" s="85"/>
      <c r="AC4" s="85"/>
      <c r="AD4" s="86"/>
      <c r="AE4" s="75" t="s">
        <v>16</v>
      </c>
      <c r="AF4" s="76"/>
      <c r="AG4" s="75" t="s">
        <v>68</v>
      </c>
      <c r="AH4" s="77"/>
      <c r="AI4" s="77"/>
      <c r="AJ4" s="77"/>
      <c r="AK4" s="77"/>
      <c r="AL4" s="77"/>
      <c r="AM4" s="77"/>
      <c r="AN4" s="77"/>
      <c r="AO4" s="75" t="s">
        <v>69</v>
      </c>
      <c r="AP4" s="77"/>
      <c r="AQ4" s="77"/>
      <c r="AR4" s="77"/>
      <c r="AS4" s="77"/>
      <c r="AT4" s="77"/>
      <c r="AU4" s="77"/>
      <c r="AV4" s="78"/>
      <c r="AW4" s="75" t="s">
        <v>70</v>
      </c>
      <c r="AX4" s="77"/>
      <c r="AY4" s="77"/>
      <c r="AZ4" s="77"/>
      <c r="BA4" s="77"/>
      <c r="BB4" s="77"/>
      <c r="BC4" s="77"/>
      <c r="BD4" s="78"/>
      <c r="BE4" s="18"/>
      <c r="BF4" s="18"/>
      <c r="BG4" s="19"/>
      <c r="BH4" s="82" t="s">
        <v>56</v>
      </c>
      <c r="BI4" s="83"/>
      <c r="BJ4" s="83"/>
      <c r="BK4" s="83"/>
      <c r="BL4" s="83"/>
      <c r="BM4" s="83"/>
      <c r="BN4" s="83"/>
      <c r="BO4" s="83"/>
      <c r="BP4" s="83"/>
      <c r="BQ4" s="72" t="s">
        <v>54</v>
      </c>
      <c r="BR4" s="73"/>
      <c r="BS4" s="73"/>
      <c r="BT4" s="74"/>
      <c r="BU4" s="72" t="s">
        <v>55</v>
      </c>
      <c r="BV4" s="73"/>
      <c r="BW4" s="73"/>
      <c r="BX4" s="73"/>
      <c r="BY4" s="74"/>
      <c r="BZ4" s="27" t="s">
        <v>58</v>
      </c>
      <c r="CA4" s="72" t="s">
        <v>57</v>
      </c>
      <c r="CB4" s="73"/>
      <c r="CC4" s="74"/>
      <c r="CD4" s="19"/>
      <c r="CE4" s="19"/>
    </row>
    <row r="5" spans="1:83" s="14" customFormat="1" ht="64.5" thickTop="1" x14ac:dyDescent="0.2">
      <c r="A5" s="9" t="s">
        <v>17</v>
      </c>
      <c r="B5" s="9" t="s">
        <v>214</v>
      </c>
      <c r="C5" s="9" t="s">
        <v>155</v>
      </c>
      <c r="D5" s="9" t="s">
        <v>18</v>
      </c>
      <c r="E5" s="9" t="s">
        <v>59</v>
      </c>
      <c r="F5" s="23" t="s">
        <v>19</v>
      </c>
      <c r="G5" s="9" t="s">
        <v>20</v>
      </c>
      <c r="H5" s="9" t="s">
        <v>160</v>
      </c>
      <c r="I5" s="9" t="s">
        <v>161</v>
      </c>
      <c r="J5" s="22" t="s">
        <v>207</v>
      </c>
      <c r="K5" s="9" t="s">
        <v>21</v>
      </c>
      <c r="L5" s="23" t="s">
        <v>22</v>
      </c>
      <c r="M5" s="23" t="s">
        <v>153</v>
      </c>
      <c r="N5" s="9" t="s">
        <v>24</v>
      </c>
      <c r="O5" s="9" t="s">
        <v>215</v>
      </c>
      <c r="P5" s="9" t="s">
        <v>216</v>
      </c>
      <c r="Q5" s="9" t="s">
        <v>27</v>
      </c>
      <c r="R5" s="9" t="s">
        <v>28</v>
      </c>
      <c r="S5" s="9" t="s">
        <v>180</v>
      </c>
      <c r="T5" s="9" t="s">
        <v>179</v>
      </c>
      <c r="U5" s="9" t="s">
        <v>203</v>
      </c>
      <c r="V5" s="9" t="s">
        <v>23</v>
      </c>
      <c r="W5" s="9" t="s">
        <v>29</v>
      </c>
      <c r="X5" s="9" t="s">
        <v>30</v>
      </c>
      <c r="Y5" s="9" t="s">
        <v>31</v>
      </c>
      <c r="Z5" s="9" t="s">
        <v>192</v>
      </c>
      <c r="AA5" s="9" t="s">
        <v>149</v>
      </c>
      <c r="AB5" s="9" t="s">
        <v>143</v>
      </c>
      <c r="AC5" s="9" t="s">
        <v>182</v>
      </c>
      <c r="AD5" s="9" t="s">
        <v>191</v>
      </c>
      <c r="AE5" s="23" t="s">
        <v>47</v>
      </c>
      <c r="AF5" s="23" t="s">
        <v>32</v>
      </c>
      <c r="AG5" s="9" t="s">
        <v>48</v>
      </c>
      <c r="AH5" s="9" t="s">
        <v>194</v>
      </c>
      <c r="AI5" s="23" t="s">
        <v>193</v>
      </c>
      <c r="AJ5" s="9" t="s">
        <v>195</v>
      </c>
      <c r="AK5" s="9" t="s">
        <v>49</v>
      </c>
      <c r="AL5" s="9" t="s">
        <v>50</v>
      </c>
      <c r="AM5" s="9" t="s">
        <v>206</v>
      </c>
      <c r="AN5" s="23" t="s">
        <v>208</v>
      </c>
      <c r="AO5" s="23" t="s">
        <v>67</v>
      </c>
      <c r="AP5" s="23" t="s">
        <v>194</v>
      </c>
      <c r="AQ5" s="23" t="s">
        <v>193</v>
      </c>
      <c r="AR5" s="23" t="s">
        <v>195</v>
      </c>
      <c r="AS5" s="23" t="s">
        <v>72</v>
      </c>
      <c r="AT5" s="23" t="s">
        <v>204</v>
      </c>
      <c r="AU5" s="23" t="s">
        <v>205</v>
      </c>
      <c r="AV5" s="23" t="s">
        <v>208</v>
      </c>
      <c r="AW5" s="23" t="s">
        <v>71</v>
      </c>
      <c r="AX5" s="23" t="s">
        <v>194</v>
      </c>
      <c r="AY5" s="23" t="s">
        <v>193</v>
      </c>
      <c r="AZ5" s="23" t="s">
        <v>195</v>
      </c>
      <c r="BA5" s="23" t="s">
        <v>72</v>
      </c>
      <c r="BB5" s="23" t="s">
        <v>204</v>
      </c>
      <c r="BC5" s="23" t="s">
        <v>206</v>
      </c>
      <c r="BD5" s="23" t="s">
        <v>208</v>
      </c>
      <c r="BE5" s="10"/>
      <c r="BF5" s="11" t="s">
        <v>33</v>
      </c>
      <c r="BG5" s="12"/>
      <c r="BH5" s="23" t="s">
        <v>34</v>
      </c>
      <c r="BI5" s="23" t="s">
        <v>51</v>
      </c>
      <c r="BJ5" s="23" t="s">
        <v>35</v>
      </c>
      <c r="BK5" s="23" t="s">
        <v>36</v>
      </c>
      <c r="BL5" s="23" t="s">
        <v>37</v>
      </c>
      <c r="BM5" s="23" t="s">
        <v>38</v>
      </c>
      <c r="BN5" s="23" t="s">
        <v>39</v>
      </c>
      <c r="BO5" s="23" t="s">
        <v>230</v>
      </c>
      <c r="BP5" s="23" t="s">
        <v>223</v>
      </c>
      <c r="BQ5" s="23" t="s">
        <v>224</v>
      </c>
      <c r="BR5" s="23" t="s">
        <v>225</v>
      </c>
      <c r="BS5" s="23" t="s">
        <v>226</v>
      </c>
      <c r="BT5" s="23" t="s">
        <v>227</v>
      </c>
      <c r="BU5" s="23" t="s">
        <v>40</v>
      </c>
      <c r="BV5" s="23" t="s">
        <v>41</v>
      </c>
      <c r="BW5" s="23" t="s">
        <v>42</v>
      </c>
      <c r="BX5" s="23" t="s">
        <v>43</v>
      </c>
      <c r="BY5" s="23" t="s">
        <v>44</v>
      </c>
      <c r="BZ5" s="23" t="s">
        <v>45</v>
      </c>
      <c r="CA5" s="23" t="s">
        <v>228</v>
      </c>
      <c r="CB5" s="23" t="s">
        <v>46</v>
      </c>
      <c r="CC5" s="23" t="s">
        <v>229</v>
      </c>
      <c r="CD5" s="13"/>
      <c r="CE5" s="26" t="s">
        <v>60</v>
      </c>
    </row>
    <row r="6" spans="1:83" customFormat="1" ht="24.95" customHeight="1" x14ac:dyDescent="0.25">
      <c r="A6" s="24"/>
      <c r="B6" s="24"/>
      <c r="C6" s="24"/>
      <c r="D6" s="42"/>
      <c r="E6" s="24"/>
      <c r="F6" s="29"/>
      <c r="G6" s="2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F6" s="24" t="str">
        <f>IF(OR(ISBLANK(A6),ISBLANK(B6),ISBLANK(C6), ISBLANK(D6),ISBLANK(E6),ISBLANK(G6),ISBLANK(H6),ISBLANK(I6),ISBLANK(J6),ISBLANK(K6),ISBLANK(N6),ISBLANK(O6),ISBLANK(P6),ISBLANK(Q6),ISBLANK(R6),ISBLANK(S6),ISBLANK(T6),ISBLANK(U6),ISBLANK(V6),ISBLANK(W6),ISBLANK(X6),ISBLANK(Y6),ISBLANK(Z6),ISBLANK(AA6),ISBLANK(AB6),ISBLANK(AC6),ISBLANK(AD6),ISBLANK(AG6),ISBLANK(AH6),ISBLANK(AJ6),ISBLANK(AK6),ISBLANK(AL6),ISBLANK(AM6),),"Manque des données obligatoires","La saisie des données obligatoires est complète")</f>
        <v>Manque des données obligatoires</v>
      </c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E6" s="24"/>
    </row>
    <row r="7" spans="1:83" customFormat="1" ht="24.95" customHeight="1" x14ac:dyDescent="0.25">
      <c r="A7" s="24"/>
      <c r="B7" s="24"/>
      <c r="C7" s="24"/>
      <c r="D7" s="42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F7" s="24" t="str">
        <f t="shared" ref="BF7:BF8" si="0">IF(OR(ISBLANK(A7),ISBLANK(B7),ISBLANK(C7), ISBLANK(D7),ISBLANK(E7),ISBLANK(G7),ISBLANK(H7),ISBLANK(I7),ISBLANK(J7),ISBLANK(K7),ISBLANK(N7),ISBLANK(O7),ISBLANK(P7),ISBLANK(Q7),ISBLANK(R7),ISBLANK(S7),ISBLANK(T7),ISBLANK(U7),ISBLANK(V7),ISBLANK(W7),ISBLANK(X7),ISBLANK(Y7),ISBLANK(Z7),ISBLANK(AA7),ISBLANK(AB7),ISBLANK(AC7),ISBLANK(AD7),ISBLANK(AG7),ISBLANK(AH7),ISBLANK(AJ7),ISBLANK(AK7),ISBLANK(AL7),ISBLANK(AM7),),"Manque des données obligatoires","La saisie des données obligatoires est complète")</f>
        <v>Manque des données obligatoires</v>
      </c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E7" s="24"/>
    </row>
    <row r="8" spans="1:83" customFormat="1" ht="24.95" customHeight="1" x14ac:dyDescent="0.25">
      <c r="A8" s="24"/>
      <c r="B8" s="24"/>
      <c r="C8" s="24"/>
      <c r="D8" s="42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F8" s="24" t="str">
        <f t="shared" si="0"/>
        <v>Manque des données obligatoires</v>
      </c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E8" s="24"/>
    </row>
    <row r="9" spans="1:83" customFormat="1" ht="24.95" customHeight="1" x14ac:dyDescent="0.25">
      <c r="A9" s="24"/>
      <c r="B9" s="24"/>
      <c r="C9" s="24"/>
      <c r="D9" s="42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F9" s="24" t="str">
        <f t="shared" ref="BF9:BF70" si="1">IF(OR(ISBLANK(A9),ISBLANK(B9),ISBLANK(C9), ISBLANK(D9),ISBLANK(E9),ISBLANK(G9),ISBLANK(H9),ISBLANK(I9),ISBLANK(J9),ISBLANK(K9),ISBLANK(N9),ISBLANK(O9),ISBLANK(P9),ISBLANK(Q9),ISBLANK(R9),ISBLANK(U9),ISBLANK(V9),ISBLANK(W9),ISBLANK(X9),ISBLANK(Y9),ISBLANK(Z9),ISBLANK(AA9),ISBLANK(AB9),ISBLANK(AC9),ISBLANK(AD9),ISBLANK(AG9),ISBLANK(AH9),ISBLANK(AJ9),ISBLANK(AK9),ISBLANK(AL9),ISBLANK(AM9),),"Manque des données obligatoires","La saisie des données obligatoires est complète")</f>
        <v>Manque des données obligatoires</v>
      </c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E9" s="24"/>
    </row>
    <row r="10" spans="1:83" customFormat="1" ht="24.95" customHeight="1" x14ac:dyDescent="0.25">
      <c r="A10" s="24"/>
      <c r="B10" s="24"/>
      <c r="C10" s="24"/>
      <c r="D10" s="42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F10" s="24" t="str">
        <f t="shared" si="1"/>
        <v>Manque des données obligatoires</v>
      </c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E10" s="24"/>
    </row>
    <row r="11" spans="1:83" customFormat="1" ht="24.95" customHeight="1" x14ac:dyDescent="0.25">
      <c r="A11" s="24"/>
      <c r="B11" s="24"/>
      <c r="C11" s="24"/>
      <c r="D11" s="42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F11" s="24" t="str">
        <f t="shared" si="1"/>
        <v>Manque des données obligatoires</v>
      </c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E11" s="24"/>
    </row>
    <row r="12" spans="1:83" customFormat="1" ht="24.95" customHeight="1" x14ac:dyDescent="0.25">
      <c r="A12" s="24"/>
      <c r="B12" s="24"/>
      <c r="C12" s="24"/>
      <c r="D12" s="42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F12" s="24" t="str">
        <f t="shared" si="1"/>
        <v>Manque des données obligatoires</v>
      </c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E12" s="24"/>
    </row>
    <row r="13" spans="1:83" customFormat="1" ht="24.95" customHeight="1" x14ac:dyDescent="0.25">
      <c r="A13" s="24"/>
      <c r="B13" s="24"/>
      <c r="C13" s="24"/>
      <c r="D13" s="42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5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F13" s="24" t="str">
        <f t="shared" si="1"/>
        <v>Manque des données obligatoires</v>
      </c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E13" s="24"/>
    </row>
    <row r="14" spans="1:83" customFormat="1" ht="24.95" customHeight="1" x14ac:dyDescent="0.25">
      <c r="A14" s="24"/>
      <c r="B14" s="24"/>
      <c r="C14" s="24"/>
      <c r="D14" s="42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F14" s="24" t="str">
        <f t="shared" si="1"/>
        <v>Manque des données obligatoires</v>
      </c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E14" s="24"/>
    </row>
    <row r="15" spans="1:83" customFormat="1" ht="24.95" customHeight="1" x14ac:dyDescent="0.25">
      <c r="A15" s="24"/>
      <c r="B15" s="24"/>
      <c r="C15" s="24"/>
      <c r="D15" s="42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5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F15" s="24" t="str">
        <f t="shared" si="1"/>
        <v>Manque des données obligatoires</v>
      </c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E15" s="24"/>
    </row>
    <row r="16" spans="1:83" customFormat="1" ht="24.95" customHeight="1" x14ac:dyDescent="0.25">
      <c r="A16" s="24"/>
      <c r="B16" s="24"/>
      <c r="C16" s="24"/>
      <c r="D16" s="4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5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F16" s="24" t="str">
        <f t="shared" si="1"/>
        <v>Manque des données obligatoires</v>
      </c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E16" s="24"/>
    </row>
    <row r="17" spans="1:83" customFormat="1" ht="24.95" customHeight="1" x14ac:dyDescent="0.25">
      <c r="A17" s="24"/>
      <c r="B17" s="24"/>
      <c r="C17" s="24"/>
      <c r="D17" s="42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5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F17" s="24" t="str">
        <f t="shared" si="1"/>
        <v>Manque des données obligatoires</v>
      </c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E17" s="24"/>
    </row>
    <row r="18" spans="1:83" customFormat="1" ht="24.95" customHeight="1" x14ac:dyDescent="0.25">
      <c r="A18" s="24"/>
      <c r="B18" s="24"/>
      <c r="C18" s="24"/>
      <c r="D18" s="42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5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F18" s="24" t="str">
        <f t="shared" si="1"/>
        <v>Manque des données obligatoires</v>
      </c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E18" s="24"/>
    </row>
    <row r="19" spans="1:83" customFormat="1" ht="24.95" customHeight="1" x14ac:dyDescent="0.25">
      <c r="A19" s="24"/>
      <c r="B19" s="24"/>
      <c r="C19" s="24"/>
      <c r="D19" s="42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5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F19" s="24" t="str">
        <f t="shared" si="1"/>
        <v>Manque des données obligatoires</v>
      </c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E19" s="24"/>
    </row>
    <row r="20" spans="1:83" customFormat="1" ht="24.95" customHeight="1" x14ac:dyDescent="0.25">
      <c r="A20" s="24"/>
      <c r="B20" s="24"/>
      <c r="C20" s="24"/>
      <c r="D20" s="42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5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F20" s="24" t="str">
        <f t="shared" si="1"/>
        <v>Manque des données obligatoires</v>
      </c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E20" s="24"/>
    </row>
    <row r="21" spans="1:83" customFormat="1" ht="24.95" customHeight="1" x14ac:dyDescent="0.25">
      <c r="A21" s="24"/>
      <c r="B21" s="24"/>
      <c r="C21" s="24"/>
      <c r="D21" s="42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5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F21" s="24" t="str">
        <f t="shared" si="1"/>
        <v>Manque des données obligatoires</v>
      </c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E21" s="24"/>
    </row>
    <row r="22" spans="1:83" customFormat="1" ht="24.95" customHeight="1" x14ac:dyDescent="0.25">
      <c r="A22" s="24"/>
      <c r="B22" s="24"/>
      <c r="C22" s="24"/>
      <c r="D22" s="42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5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F22" s="24" t="str">
        <f t="shared" si="1"/>
        <v>Manque des données obligatoires</v>
      </c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E22" s="24"/>
    </row>
    <row r="23" spans="1:83" customFormat="1" ht="24.95" customHeight="1" x14ac:dyDescent="0.25">
      <c r="A23" s="24"/>
      <c r="B23" s="24"/>
      <c r="C23" s="24"/>
      <c r="D23" s="42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5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F23" s="24" t="str">
        <f t="shared" si="1"/>
        <v>Manque des données obligatoires</v>
      </c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E23" s="24"/>
    </row>
    <row r="24" spans="1:83" customFormat="1" ht="24.95" customHeight="1" x14ac:dyDescent="0.25">
      <c r="A24" s="24"/>
      <c r="B24" s="24"/>
      <c r="C24" s="24"/>
      <c r="D24" s="4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5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F24" s="24" t="str">
        <f t="shared" si="1"/>
        <v>Manque des données obligatoires</v>
      </c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E24" s="24"/>
    </row>
    <row r="25" spans="1:83" customFormat="1" ht="24.95" customHeight="1" x14ac:dyDescent="0.25">
      <c r="A25" s="24"/>
      <c r="B25" s="24"/>
      <c r="C25" s="24"/>
      <c r="D25" s="42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5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F25" s="24" t="str">
        <f t="shared" si="1"/>
        <v>Manque des données obligatoires</v>
      </c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E25" s="24"/>
    </row>
    <row r="26" spans="1:83" customFormat="1" ht="24.95" customHeight="1" x14ac:dyDescent="0.25">
      <c r="A26" s="24"/>
      <c r="B26" s="24"/>
      <c r="C26" s="24"/>
      <c r="D26" s="42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F26" s="24" t="str">
        <f t="shared" si="1"/>
        <v>Manque des données obligatoires</v>
      </c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E26" s="24"/>
    </row>
    <row r="27" spans="1:83" customFormat="1" ht="24.95" customHeight="1" x14ac:dyDescent="0.25">
      <c r="A27" s="24"/>
      <c r="B27" s="24"/>
      <c r="C27" s="24"/>
      <c r="D27" s="42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5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F27" s="24" t="str">
        <f t="shared" si="1"/>
        <v>Manque des données obligatoires</v>
      </c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E27" s="24"/>
    </row>
    <row r="28" spans="1:83" customFormat="1" ht="24.95" customHeight="1" x14ac:dyDescent="0.25">
      <c r="A28" s="24"/>
      <c r="B28" s="24"/>
      <c r="C28" s="24"/>
      <c r="D28" s="42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5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F28" s="24" t="str">
        <f t="shared" si="1"/>
        <v>Manque des données obligatoires</v>
      </c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E28" s="24"/>
    </row>
    <row r="29" spans="1:83" customFormat="1" ht="24.95" customHeight="1" x14ac:dyDescent="0.25">
      <c r="A29" s="24"/>
      <c r="B29" s="24"/>
      <c r="C29" s="24"/>
      <c r="D29" s="42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5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F29" s="24" t="str">
        <f t="shared" si="1"/>
        <v>Manque des données obligatoires</v>
      </c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E29" s="24"/>
    </row>
    <row r="30" spans="1:83" customFormat="1" ht="24.95" customHeight="1" x14ac:dyDescent="0.25">
      <c r="A30" s="24"/>
      <c r="B30" s="24"/>
      <c r="C30" s="24"/>
      <c r="D30" s="42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5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F30" s="24" t="str">
        <f t="shared" si="1"/>
        <v>Manque des données obligatoires</v>
      </c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E30" s="24"/>
    </row>
    <row r="31" spans="1:83" customFormat="1" ht="24.95" customHeight="1" x14ac:dyDescent="0.25">
      <c r="A31" s="24"/>
      <c r="B31" s="24"/>
      <c r="C31" s="24"/>
      <c r="D31" s="42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5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F31" s="24" t="str">
        <f t="shared" si="1"/>
        <v>Manque des données obligatoires</v>
      </c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E31" s="24"/>
    </row>
    <row r="32" spans="1:83" customFormat="1" ht="24.95" customHeight="1" x14ac:dyDescent="0.25">
      <c r="A32" s="24"/>
      <c r="B32" s="24"/>
      <c r="C32" s="24"/>
      <c r="D32" s="42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5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F32" s="24" t="str">
        <f t="shared" si="1"/>
        <v>Manque des données obligatoires</v>
      </c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E32" s="24"/>
    </row>
    <row r="33" spans="1:83" customFormat="1" ht="24.95" customHeight="1" x14ac:dyDescent="0.25">
      <c r="A33" s="24"/>
      <c r="B33" s="24"/>
      <c r="C33" s="24"/>
      <c r="D33" s="42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5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F33" s="24" t="str">
        <f t="shared" si="1"/>
        <v>Manque des données obligatoires</v>
      </c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E33" s="24"/>
    </row>
    <row r="34" spans="1:83" customFormat="1" ht="24.95" customHeight="1" x14ac:dyDescent="0.25">
      <c r="A34" s="24"/>
      <c r="B34" s="24"/>
      <c r="C34" s="24"/>
      <c r="D34" s="42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5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F34" s="24" t="str">
        <f t="shared" si="1"/>
        <v>Manque des données obligatoires</v>
      </c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E34" s="24"/>
    </row>
    <row r="35" spans="1:83" customFormat="1" ht="24.95" customHeight="1" x14ac:dyDescent="0.25">
      <c r="A35" s="24"/>
      <c r="B35" s="24"/>
      <c r="C35" s="24"/>
      <c r="D35" s="42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5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F35" s="24" t="str">
        <f t="shared" si="1"/>
        <v>Manque des données obligatoires</v>
      </c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E35" s="24"/>
    </row>
    <row r="36" spans="1:83" customFormat="1" ht="24.95" customHeight="1" x14ac:dyDescent="0.25">
      <c r="A36" s="24"/>
      <c r="B36" s="24"/>
      <c r="C36" s="24"/>
      <c r="D36" s="42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5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F36" s="24" t="str">
        <f t="shared" si="1"/>
        <v>Manque des données obligatoires</v>
      </c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E36" s="24"/>
    </row>
    <row r="37" spans="1:83" customFormat="1" ht="24.95" customHeight="1" x14ac:dyDescent="0.25">
      <c r="A37" s="24"/>
      <c r="B37" s="24"/>
      <c r="C37" s="24"/>
      <c r="D37" s="42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5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F37" s="24" t="str">
        <f t="shared" si="1"/>
        <v>Manque des données obligatoires</v>
      </c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E37" s="24"/>
    </row>
    <row r="38" spans="1:83" customFormat="1" ht="24.95" customHeight="1" x14ac:dyDescent="0.25">
      <c r="A38" s="24"/>
      <c r="B38" s="24"/>
      <c r="C38" s="24"/>
      <c r="D38" s="42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5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F38" s="24" t="str">
        <f t="shared" si="1"/>
        <v>Manque des données obligatoires</v>
      </c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E38" s="24"/>
    </row>
    <row r="39" spans="1:83" customFormat="1" ht="24.95" customHeight="1" x14ac:dyDescent="0.25">
      <c r="A39" s="24"/>
      <c r="B39" s="24"/>
      <c r="C39" s="24"/>
      <c r="D39" s="42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5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F39" s="24" t="str">
        <f t="shared" si="1"/>
        <v>Manque des données obligatoires</v>
      </c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E39" s="24"/>
    </row>
    <row r="40" spans="1:83" customFormat="1" ht="24.95" customHeight="1" x14ac:dyDescent="0.25">
      <c r="A40" s="24"/>
      <c r="B40" s="24"/>
      <c r="C40" s="24"/>
      <c r="D40" s="42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5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F40" s="24" t="str">
        <f t="shared" si="1"/>
        <v>Manque des données obligatoires</v>
      </c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E40" s="24"/>
    </row>
    <row r="41" spans="1:83" customFormat="1" ht="24.95" customHeight="1" x14ac:dyDescent="0.25">
      <c r="A41" s="24"/>
      <c r="B41" s="24"/>
      <c r="C41" s="24"/>
      <c r="D41" s="42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5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F41" s="24" t="str">
        <f t="shared" si="1"/>
        <v>Manque des données obligatoires</v>
      </c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E41" s="24"/>
    </row>
    <row r="42" spans="1:83" customFormat="1" ht="24.95" customHeight="1" x14ac:dyDescent="0.25">
      <c r="A42" s="24"/>
      <c r="B42" s="24"/>
      <c r="C42" s="24"/>
      <c r="D42" s="42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5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F42" s="24" t="str">
        <f t="shared" si="1"/>
        <v>Manque des données obligatoires</v>
      </c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E42" s="24"/>
    </row>
    <row r="43" spans="1:83" customFormat="1" ht="24.95" customHeight="1" x14ac:dyDescent="0.25">
      <c r="A43" s="24"/>
      <c r="B43" s="24"/>
      <c r="C43" s="24"/>
      <c r="D43" s="42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5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F43" s="24" t="str">
        <f t="shared" si="1"/>
        <v>Manque des données obligatoires</v>
      </c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E43" s="24"/>
    </row>
    <row r="44" spans="1:83" customFormat="1" ht="24.95" customHeight="1" x14ac:dyDescent="0.25">
      <c r="A44" s="24"/>
      <c r="B44" s="24"/>
      <c r="C44" s="24"/>
      <c r="D44" s="42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5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F44" s="24" t="str">
        <f t="shared" si="1"/>
        <v>Manque des données obligatoires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E44" s="24"/>
    </row>
    <row r="45" spans="1:83" customFormat="1" ht="24.95" customHeight="1" x14ac:dyDescent="0.25">
      <c r="A45" s="24"/>
      <c r="B45" s="24"/>
      <c r="C45" s="24"/>
      <c r="D45" s="42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5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F45" s="24" t="str">
        <f t="shared" si="1"/>
        <v>Manque des données obligatoires</v>
      </c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E45" s="24"/>
    </row>
    <row r="46" spans="1:83" customFormat="1" ht="24.95" customHeight="1" x14ac:dyDescent="0.25">
      <c r="A46" s="24"/>
      <c r="B46" s="24"/>
      <c r="C46" s="24"/>
      <c r="D46" s="42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5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F46" s="24" t="str">
        <f t="shared" si="1"/>
        <v>Manque des données obligatoires</v>
      </c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E46" s="24"/>
    </row>
    <row r="47" spans="1:83" customFormat="1" ht="24.95" customHeight="1" x14ac:dyDescent="0.25">
      <c r="A47" s="24"/>
      <c r="B47" s="24"/>
      <c r="C47" s="24"/>
      <c r="D47" s="42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5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F47" s="24" t="str">
        <f t="shared" si="1"/>
        <v>Manque des données obligatoires</v>
      </c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E47" s="24"/>
    </row>
    <row r="48" spans="1:83" customFormat="1" ht="24.95" customHeight="1" x14ac:dyDescent="0.25">
      <c r="A48" s="24"/>
      <c r="B48" s="24"/>
      <c r="C48" s="24"/>
      <c r="D48" s="42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5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F48" s="24" t="str">
        <f t="shared" si="1"/>
        <v>Manque des données obligatoires</v>
      </c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E48" s="24"/>
    </row>
    <row r="49" spans="1:83" customFormat="1" ht="24.95" customHeight="1" x14ac:dyDescent="0.25">
      <c r="A49" s="24"/>
      <c r="B49" s="24"/>
      <c r="C49" s="24"/>
      <c r="D49" s="42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5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F49" s="24" t="str">
        <f t="shared" si="1"/>
        <v>Manque des données obligatoires</v>
      </c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E49" s="24"/>
    </row>
    <row r="50" spans="1:83" customFormat="1" ht="24.95" customHeight="1" x14ac:dyDescent="0.25">
      <c r="A50" s="24"/>
      <c r="B50" s="24"/>
      <c r="C50" s="24"/>
      <c r="D50" s="42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5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F50" s="24" t="str">
        <f t="shared" si="1"/>
        <v>Manque des données obligatoires</v>
      </c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E50" s="24"/>
    </row>
    <row r="51" spans="1:83" customFormat="1" ht="24.95" customHeight="1" x14ac:dyDescent="0.25">
      <c r="A51" s="24"/>
      <c r="B51" s="24"/>
      <c r="C51" s="24"/>
      <c r="D51" s="42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5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F51" s="24" t="str">
        <f t="shared" si="1"/>
        <v>Manque des données obligatoires</v>
      </c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E51" s="24"/>
    </row>
    <row r="52" spans="1:83" customFormat="1" ht="24.95" customHeight="1" x14ac:dyDescent="0.25">
      <c r="A52" s="24"/>
      <c r="B52" s="24"/>
      <c r="C52" s="24"/>
      <c r="D52" s="42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5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F52" s="24" t="str">
        <f t="shared" si="1"/>
        <v>Manque des données obligatoires</v>
      </c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E52" s="24"/>
    </row>
    <row r="53" spans="1:83" customFormat="1" ht="24.95" customHeight="1" x14ac:dyDescent="0.25">
      <c r="A53" s="24"/>
      <c r="B53" s="24"/>
      <c r="C53" s="24"/>
      <c r="D53" s="42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5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F53" s="24" t="str">
        <f t="shared" si="1"/>
        <v>Manque des données obligatoires</v>
      </c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E53" s="24"/>
    </row>
    <row r="54" spans="1:83" customFormat="1" ht="24.95" customHeight="1" x14ac:dyDescent="0.25">
      <c r="A54" s="24"/>
      <c r="B54" s="24"/>
      <c r="C54" s="24"/>
      <c r="D54" s="42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5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F54" s="24" t="str">
        <f t="shared" si="1"/>
        <v>Manque des données obligatoires</v>
      </c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E54" s="24"/>
    </row>
    <row r="55" spans="1:83" customFormat="1" ht="24.95" customHeight="1" x14ac:dyDescent="0.25">
      <c r="A55" s="24"/>
      <c r="B55" s="24"/>
      <c r="C55" s="24"/>
      <c r="D55" s="42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5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F55" s="24" t="str">
        <f t="shared" si="1"/>
        <v>Manque des données obligatoires</v>
      </c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E55" s="24"/>
    </row>
    <row r="56" spans="1:83" customFormat="1" ht="24.95" customHeight="1" x14ac:dyDescent="0.25">
      <c r="A56" s="24"/>
      <c r="B56" s="24"/>
      <c r="C56" s="24"/>
      <c r="D56" s="42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5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F56" s="24" t="str">
        <f t="shared" si="1"/>
        <v>Manque des données obligatoires</v>
      </c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E56" s="24"/>
    </row>
    <row r="57" spans="1:83" customFormat="1" ht="24.95" customHeight="1" x14ac:dyDescent="0.25">
      <c r="A57" s="24"/>
      <c r="B57" s="24"/>
      <c r="C57" s="24"/>
      <c r="D57" s="42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5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F57" s="24" t="str">
        <f t="shared" si="1"/>
        <v>Manque des données obligatoires</v>
      </c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E57" s="24"/>
    </row>
    <row r="58" spans="1:83" customFormat="1" ht="24.95" customHeight="1" x14ac:dyDescent="0.25">
      <c r="A58" s="24"/>
      <c r="B58" s="24"/>
      <c r="C58" s="24"/>
      <c r="D58" s="42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5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F58" s="24" t="str">
        <f t="shared" si="1"/>
        <v>Manque des données obligatoires</v>
      </c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E58" s="24"/>
    </row>
    <row r="59" spans="1:83" customFormat="1" ht="24.95" customHeight="1" x14ac:dyDescent="0.25">
      <c r="A59" s="24"/>
      <c r="B59" s="24"/>
      <c r="C59" s="24"/>
      <c r="D59" s="42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5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F59" s="24" t="str">
        <f t="shared" si="1"/>
        <v>Manque des données obligatoires</v>
      </c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E59" s="24"/>
    </row>
    <row r="60" spans="1:83" customFormat="1" ht="24.95" customHeight="1" x14ac:dyDescent="0.25">
      <c r="A60" s="24"/>
      <c r="B60" s="24"/>
      <c r="C60" s="24"/>
      <c r="D60" s="42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5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F60" s="24" t="str">
        <f t="shared" si="1"/>
        <v>Manque des données obligatoires</v>
      </c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E60" s="24"/>
    </row>
    <row r="61" spans="1:83" customFormat="1" ht="24.95" customHeight="1" x14ac:dyDescent="0.25">
      <c r="A61" s="24"/>
      <c r="B61" s="24"/>
      <c r="C61" s="24"/>
      <c r="D61" s="42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5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F61" s="24" t="str">
        <f t="shared" si="1"/>
        <v>Manque des données obligatoires</v>
      </c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E61" s="24"/>
    </row>
    <row r="62" spans="1:83" customFormat="1" ht="24.95" customHeight="1" x14ac:dyDescent="0.25">
      <c r="A62" s="24"/>
      <c r="B62" s="24"/>
      <c r="C62" s="24"/>
      <c r="D62" s="42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5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F62" s="24" t="str">
        <f t="shared" si="1"/>
        <v>Manque des données obligatoires</v>
      </c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E62" s="24"/>
    </row>
    <row r="63" spans="1:83" customFormat="1" ht="24.95" customHeight="1" x14ac:dyDescent="0.25">
      <c r="A63" s="24"/>
      <c r="B63" s="24"/>
      <c r="C63" s="24"/>
      <c r="D63" s="42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5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F63" s="24" t="str">
        <f t="shared" si="1"/>
        <v>Manque des données obligatoires</v>
      </c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E63" s="24"/>
    </row>
    <row r="64" spans="1:83" customFormat="1" ht="24.95" customHeight="1" x14ac:dyDescent="0.25">
      <c r="A64" s="24"/>
      <c r="B64" s="24"/>
      <c r="C64" s="24"/>
      <c r="D64" s="42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5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F64" s="24" t="str">
        <f t="shared" si="1"/>
        <v>Manque des données obligatoires</v>
      </c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E64" s="24"/>
    </row>
    <row r="65" spans="1:83" customFormat="1" ht="24.95" customHeight="1" x14ac:dyDescent="0.25">
      <c r="A65" s="24"/>
      <c r="B65" s="24"/>
      <c r="C65" s="24"/>
      <c r="D65" s="42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5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F65" s="24" t="str">
        <f t="shared" si="1"/>
        <v>Manque des données obligatoires</v>
      </c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E65" s="24"/>
    </row>
    <row r="66" spans="1:83" customFormat="1" ht="24.95" customHeight="1" x14ac:dyDescent="0.25">
      <c r="A66" s="24"/>
      <c r="B66" s="24"/>
      <c r="C66" s="24"/>
      <c r="D66" s="42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5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F66" s="24" t="str">
        <f t="shared" si="1"/>
        <v>Manque des données obligatoires</v>
      </c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E66" s="24"/>
    </row>
    <row r="67" spans="1:83" customFormat="1" ht="24.95" customHeight="1" x14ac:dyDescent="0.25">
      <c r="A67" s="24"/>
      <c r="B67" s="24"/>
      <c r="C67" s="24"/>
      <c r="D67" s="42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5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F67" s="24" t="str">
        <f t="shared" si="1"/>
        <v>Manque des données obligatoires</v>
      </c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E67" s="24"/>
    </row>
    <row r="68" spans="1:83" customFormat="1" ht="24.95" customHeight="1" x14ac:dyDescent="0.25">
      <c r="A68" s="24"/>
      <c r="B68" s="24"/>
      <c r="C68" s="24"/>
      <c r="D68" s="42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5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F68" s="24" t="str">
        <f t="shared" si="1"/>
        <v>Manque des données obligatoires</v>
      </c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E68" s="24"/>
    </row>
    <row r="69" spans="1:83" customFormat="1" ht="24.95" customHeight="1" x14ac:dyDescent="0.25">
      <c r="A69" s="24"/>
      <c r="B69" s="24"/>
      <c r="C69" s="24"/>
      <c r="D69" s="42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5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F69" s="24" t="str">
        <f t="shared" si="1"/>
        <v>Manque des données obligatoires</v>
      </c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E69" s="24"/>
    </row>
    <row r="70" spans="1:83" customFormat="1" ht="24.95" customHeight="1" x14ac:dyDescent="0.25">
      <c r="A70" s="24"/>
      <c r="B70" s="24"/>
      <c r="C70" s="24"/>
      <c r="D70" s="42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5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F70" s="24" t="str">
        <f t="shared" si="1"/>
        <v>Manque des données obligatoires</v>
      </c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E70" s="24"/>
    </row>
    <row r="71" spans="1:83" customFormat="1" ht="24.95" customHeight="1" x14ac:dyDescent="0.25">
      <c r="A71" s="24"/>
      <c r="B71" s="24"/>
      <c r="C71" s="24"/>
      <c r="D71" s="42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5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F71" s="24" t="str">
        <f t="shared" ref="BF71:BF100" si="2">IF(OR(ISBLANK(A71),ISBLANK(B71),ISBLANK(C71), ISBLANK(D71),ISBLANK(E71),ISBLANK(G71),ISBLANK(H71),ISBLANK(I71),ISBLANK(J71),ISBLANK(K71),ISBLANK(N71),ISBLANK(O71),ISBLANK(P71),ISBLANK(Q71),ISBLANK(R71),ISBLANK(U71),ISBLANK(V71),ISBLANK(W71),ISBLANK(X71),ISBLANK(Y71),ISBLANK(Z71),ISBLANK(AA71),ISBLANK(AB71),ISBLANK(AC71),ISBLANK(AD71),ISBLANK(AG71),ISBLANK(AH71),ISBLANK(AJ71),ISBLANK(AK71),ISBLANK(AL71),ISBLANK(AM71),),"Manque des données obligatoires","La saisie des données obligatoires est complète")</f>
        <v>Manque des données obligatoires</v>
      </c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E71" s="24"/>
    </row>
    <row r="72" spans="1:83" customFormat="1" ht="24.95" customHeight="1" x14ac:dyDescent="0.25">
      <c r="A72" s="24"/>
      <c r="B72" s="24"/>
      <c r="C72" s="24"/>
      <c r="D72" s="42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5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F72" s="24" t="str">
        <f t="shared" si="2"/>
        <v>Manque des données obligatoires</v>
      </c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E72" s="24"/>
    </row>
    <row r="73" spans="1:83" customFormat="1" ht="24.95" customHeight="1" x14ac:dyDescent="0.25">
      <c r="A73" s="24"/>
      <c r="B73" s="24"/>
      <c r="C73" s="24"/>
      <c r="D73" s="42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5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F73" s="24" t="str">
        <f t="shared" si="2"/>
        <v>Manque des données obligatoires</v>
      </c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E73" s="24"/>
    </row>
    <row r="74" spans="1:83" customFormat="1" ht="24.95" customHeight="1" x14ac:dyDescent="0.25">
      <c r="A74" s="24"/>
      <c r="B74" s="24"/>
      <c r="C74" s="24"/>
      <c r="D74" s="42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5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F74" s="24" t="str">
        <f t="shared" si="2"/>
        <v>Manque des données obligatoires</v>
      </c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E74" s="24"/>
    </row>
    <row r="75" spans="1:83" customFormat="1" ht="24.95" customHeight="1" x14ac:dyDescent="0.25">
      <c r="A75" s="24"/>
      <c r="B75" s="24"/>
      <c r="C75" s="24"/>
      <c r="D75" s="42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5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F75" s="24" t="str">
        <f t="shared" si="2"/>
        <v>Manque des données obligatoires</v>
      </c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E75" s="24"/>
    </row>
    <row r="76" spans="1:83" customFormat="1" ht="24.95" customHeight="1" x14ac:dyDescent="0.25">
      <c r="A76" s="24"/>
      <c r="B76" s="24"/>
      <c r="C76" s="24"/>
      <c r="D76" s="42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5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F76" s="24" t="str">
        <f t="shared" si="2"/>
        <v>Manque des données obligatoires</v>
      </c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E76" s="24"/>
    </row>
    <row r="77" spans="1:83" customFormat="1" ht="24.95" customHeight="1" x14ac:dyDescent="0.25">
      <c r="A77" s="24"/>
      <c r="B77" s="24"/>
      <c r="C77" s="24"/>
      <c r="D77" s="42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5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F77" s="24" t="str">
        <f t="shared" si="2"/>
        <v>Manque des données obligatoires</v>
      </c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E77" s="24"/>
    </row>
    <row r="78" spans="1:83" customFormat="1" ht="24.95" customHeight="1" x14ac:dyDescent="0.25">
      <c r="A78" s="24"/>
      <c r="B78" s="24"/>
      <c r="C78" s="24"/>
      <c r="D78" s="42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5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F78" s="24" t="str">
        <f t="shared" si="2"/>
        <v>Manque des données obligatoires</v>
      </c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E78" s="24"/>
    </row>
    <row r="79" spans="1:83" customFormat="1" ht="24.95" customHeight="1" x14ac:dyDescent="0.25">
      <c r="A79" s="24"/>
      <c r="B79" s="24"/>
      <c r="C79" s="24"/>
      <c r="D79" s="42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5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F79" s="24" t="str">
        <f t="shared" si="2"/>
        <v>Manque des données obligatoires</v>
      </c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E79" s="24"/>
    </row>
    <row r="80" spans="1:83" customFormat="1" ht="24.95" customHeight="1" x14ac:dyDescent="0.25">
      <c r="A80" s="24"/>
      <c r="B80" s="24"/>
      <c r="C80" s="24"/>
      <c r="D80" s="42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5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F80" s="24" t="str">
        <f t="shared" si="2"/>
        <v>Manque des données obligatoires</v>
      </c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E80" s="24"/>
    </row>
    <row r="81" spans="1:83" customFormat="1" ht="24.95" customHeight="1" x14ac:dyDescent="0.25">
      <c r="A81" s="24"/>
      <c r="B81" s="24"/>
      <c r="C81" s="24"/>
      <c r="D81" s="42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5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F81" s="24" t="str">
        <f t="shared" si="2"/>
        <v>Manque des données obligatoires</v>
      </c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E81" s="24"/>
    </row>
    <row r="82" spans="1:83" customFormat="1" ht="24.95" customHeight="1" x14ac:dyDescent="0.25">
      <c r="A82" s="24"/>
      <c r="B82" s="24"/>
      <c r="C82" s="24"/>
      <c r="D82" s="42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5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F82" s="24" t="str">
        <f t="shared" si="2"/>
        <v>Manque des données obligatoires</v>
      </c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E82" s="24"/>
    </row>
    <row r="83" spans="1:83" customFormat="1" ht="24.95" customHeight="1" x14ac:dyDescent="0.25">
      <c r="A83" s="24"/>
      <c r="B83" s="24"/>
      <c r="C83" s="24"/>
      <c r="D83" s="42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5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F83" s="24" t="str">
        <f t="shared" si="2"/>
        <v>Manque des données obligatoires</v>
      </c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E83" s="24"/>
    </row>
    <row r="84" spans="1:83" customFormat="1" ht="24.95" customHeight="1" x14ac:dyDescent="0.25">
      <c r="A84" s="24"/>
      <c r="B84" s="24"/>
      <c r="C84" s="24"/>
      <c r="D84" s="42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5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F84" s="24" t="str">
        <f t="shared" si="2"/>
        <v>Manque des données obligatoires</v>
      </c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E84" s="24"/>
    </row>
    <row r="85" spans="1:83" customFormat="1" ht="24.95" customHeight="1" x14ac:dyDescent="0.25">
      <c r="A85" s="24"/>
      <c r="B85" s="24"/>
      <c r="C85" s="24"/>
      <c r="D85" s="42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5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F85" s="24" t="str">
        <f t="shared" si="2"/>
        <v>Manque des données obligatoires</v>
      </c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E85" s="24"/>
    </row>
    <row r="86" spans="1:83" customFormat="1" ht="24.95" customHeight="1" x14ac:dyDescent="0.25">
      <c r="A86" s="24"/>
      <c r="B86" s="24"/>
      <c r="C86" s="24"/>
      <c r="D86" s="42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5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F86" s="24" t="str">
        <f t="shared" si="2"/>
        <v>Manque des données obligatoires</v>
      </c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E86" s="24"/>
    </row>
    <row r="87" spans="1:83" customFormat="1" ht="24.95" customHeight="1" x14ac:dyDescent="0.25">
      <c r="A87" s="24"/>
      <c r="B87" s="24"/>
      <c r="C87" s="24"/>
      <c r="D87" s="42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5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F87" s="24" t="str">
        <f t="shared" si="2"/>
        <v>Manque des données obligatoires</v>
      </c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E87" s="24"/>
    </row>
    <row r="88" spans="1:83" customFormat="1" ht="24.95" customHeight="1" x14ac:dyDescent="0.25">
      <c r="A88" s="24"/>
      <c r="B88" s="24"/>
      <c r="C88" s="24"/>
      <c r="D88" s="42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5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F88" s="24" t="str">
        <f t="shared" si="2"/>
        <v>Manque des données obligatoires</v>
      </c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E88" s="24"/>
    </row>
    <row r="89" spans="1:83" customFormat="1" ht="24.95" customHeight="1" x14ac:dyDescent="0.25">
      <c r="A89" s="24"/>
      <c r="B89" s="24"/>
      <c r="C89" s="24"/>
      <c r="D89" s="42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5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F89" s="24" t="str">
        <f t="shared" si="2"/>
        <v>Manque des données obligatoires</v>
      </c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E89" s="24"/>
    </row>
    <row r="90" spans="1:83" customFormat="1" ht="24.95" customHeight="1" x14ac:dyDescent="0.25">
      <c r="A90" s="24"/>
      <c r="B90" s="24"/>
      <c r="C90" s="24"/>
      <c r="D90" s="42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5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F90" s="24" t="str">
        <f t="shared" si="2"/>
        <v>Manque des données obligatoires</v>
      </c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E90" s="24"/>
    </row>
    <row r="91" spans="1:83" customFormat="1" ht="24.95" customHeight="1" x14ac:dyDescent="0.25">
      <c r="A91" s="24"/>
      <c r="B91" s="24"/>
      <c r="C91" s="24"/>
      <c r="D91" s="42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5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F91" s="24" t="str">
        <f t="shared" si="2"/>
        <v>Manque des données obligatoires</v>
      </c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E91" s="24"/>
    </row>
    <row r="92" spans="1:83" customFormat="1" ht="24.95" customHeight="1" x14ac:dyDescent="0.25">
      <c r="A92" s="24"/>
      <c r="B92" s="24"/>
      <c r="C92" s="24"/>
      <c r="D92" s="42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5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F92" s="24" t="str">
        <f t="shared" si="2"/>
        <v>Manque des données obligatoires</v>
      </c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E92" s="24"/>
    </row>
    <row r="93" spans="1:83" customFormat="1" ht="24.95" customHeight="1" x14ac:dyDescent="0.25">
      <c r="A93" s="24"/>
      <c r="B93" s="24"/>
      <c r="C93" s="24"/>
      <c r="D93" s="42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5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F93" s="24" t="str">
        <f t="shared" si="2"/>
        <v>Manque des données obligatoires</v>
      </c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E93" s="24"/>
    </row>
    <row r="94" spans="1:83" customFormat="1" ht="24.95" customHeight="1" x14ac:dyDescent="0.25">
      <c r="A94" s="24"/>
      <c r="B94" s="24"/>
      <c r="C94" s="24"/>
      <c r="D94" s="42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5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F94" s="24" t="str">
        <f t="shared" si="2"/>
        <v>Manque des données obligatoires</v>
      </c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E94" s="24"/>
    </row>
    <row r="95" spans="1:83" customFormat="1" ht="24.95" customHeight="1" x14ac:dyDescent="0.25">
      <c r="A95" s="24"/>
      <c r="B95" s="24"/>
      <c r="C95" s="24"/>
      <c r="D95" s="42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5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F95" s="24" t="str">
        <f t="shared" si="2"/>
        <v>Manque des données obligatoires</v>
      </c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E95" s="24"/>
    </row>
    <row r="96" spans="1:83" customFormat="1" ht="24.95" customHeight="1" x14ac:dyDescent="0.25">
      <c r="A96" s="24"/>
      <c r="B96" s="24"/>
      <c r="C96" s="24"/>
      <c r="D96" s="42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5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F96" s="24" t="str">
        <f t="shared" si="2"/>
        <v>Manque des données obligatoires</v>
      </c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E96" s="24"/>
    </row>
    <row r="97" spans="1:83" customFormat="1" ht="24.95" customHeight="1" x14ac:dyDescent="0.25">
      <c r="A97" s="24"/>
      <c r="B97" s="24"/>
      <c r="C97" s="24"/>
      <c r="D97" s="42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5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F97" s="24" t="str">
        <f t="shared" si="2"/>
        <v>Manque des données obligatoires</v>
      </c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E97" s="24"/>
    </row>
    <row r="98" spans="1:83" customFormat="1" ht="24.95" customHeight="1" x14ac:dyDescent="0.25">
      <c r="A98" s="24"/>
      <c r="B98" s="24"/>
      <c r="C98" s="24"/>
      <c r="D98" s="42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5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F98" s="24" t="str">
        <f t="shared" si="2"/>
        <v>Manque des données obligatoires</v>
      </c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E98" s="24"/>
    </row>
    <row r="99" spans="1:83" customFormat="1" ht="24.95" customHeight="1" x14ac:dyDescent="0.25">
      <c r="A99" s="24"/>
      <c r="B99" s="24"/>
      <c r="C99" s="24"/>
      <c r="D99" s="42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F99" s="24" t="str">
        <f t="shared" si="2"/>
        <v>Manque des données obligatoires</v>
      </c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E99" s="24"/>
    </row>
    <row r="100" spans="1:83" customFormat="1" ht="24.95" customHeight="1" x14ac:dyDescent="0.25">
      <c r="A100" s="24"/>
      <c r="B100" s="24"/>
      <c r="C100" s="24"/>
      <c r="D100" s="42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F100" s="24" t="str">
        <f t="shared" si="2"/>
        <v>Manque des données obligatoires</v>
      </c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E100" s="24"/>
    </row>
    <row r="101" spans="1:83" customFormat="1" ht="24.95" customHeight="1" x14ac:dyDescent="0.25">
      <c r="A101" s="24"/>
      <c r="B101" s="24"/>
      <c r="C101" s="24"/>
      <c r="D101" s="42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F101" s="2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E101" s="24"/>
    </row>
    <row r="102" spans="1:83" customFormat="1" ht="24.95" customHeight="1" x14ac:dyDescent="0.25">
      <c r="A102" s="24"/>
      <c r="B102" s="24"/>
      <c r="C102" s="24"/>
      <c r="D102" s="42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F102" s="2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E102" s="24"/>
    </row>
    <row r="103" spans="1:83" customFormat="1" ht="24.95" customHeight="1" x14ac:dyDescent="0.25">
      <c r="A103" s="24"/>
      <c r="B103" s="24"/>
      <c r="C103" s="24"/>
      <c r="D103" s="42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F103" s="2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E103" s="24"/>
    </row>
    <row r="104" spans="1:83" customFormat="1" ht="24.95" customHeight="1" x14ac:dyDescent="0.25">
      <c r="A104" s="24"/>
      <c r="B104" s="24"/>
      <c r="C104" s="24"/>
      <c r="D104" s="42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F104" s="2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E104" s="24"/>
    </row>
    <row r="105" spans="1:83" customFormat="1" ht="24.95" customHeight="1" x14ac:dyDescent="0.25">
      <c r="A105" s="24"/>
      <c r="B105" s="24"/>
      <c r="C105" s="24"/>
      <c r="D105" s="42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F105" s="2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E105" s="24"/>
    </row>
    <row r="106" spans="1:83" customFormat="1" ht="24.95" customHeight="1" x14ac:dyDescent="0.25">
      <c r="A106" s="24"/>
      <c r="B106" s="24"/>
      <c r="C106" s="24"/>
      <c r="D106" s="42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F106" s="2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E106" s="24"/>
    </row>
    <row r="107" spans="1:83" customFormat="1" ht="24.95" customHeight="1" x14ac:dyDescent="0.25">
      <c r="A107" s="24"/>
      <c r="B107" s="24"/>
      <c r="C107" s="24"/>
      <c r="D107" s="42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F107" s="2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E107" s="24"/>
    </row>
    <row r="108" spans="1:83" customFormat="1" ht="24.95" customHeight="1" x14ac:dyDescent="0.25">
      <c r="A108" s="24"/>
      <c r="B108" s="24"/>
      <c r="C108" s="24"/>
      <c r="D108" s="42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F108" s="2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E108" s="24"/>
    </row>
    <row r="109" spans="1:83" customFormat="1" ht="24.95" customHeight="1" x14ac:dyDescent="0.25">
      <c r="A109" s="24"/>
      <c r="B109" s="24"/>
      <c r="C109" s="24"/>
      <c r="D109" s="42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F109" s="2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E109" s="24"/>
    </row>
    <row r="110" spans="1:83" customFormat="1" ht="24.95" customHeight="1" x14ac:dyDescent="0.25">
      <c r="A110" s="24"/>
      <c r="B110" s="24"/>
      <c r="C110" s="24"/>
      <c r="D110" s="42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F110" s="2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E110" s="24"/>
    </row>
    <row r="111" spans="1:83" customFormat="1" ht="24.95" customHeight="1" x14ac:dyDescent="0.25">
      <c r="A111" s="24"/>
      <c r="B111" s="24"/>
      <c r="C111" s="24"/>
      <c r="D111" s="42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F111" s="2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E111" s="24"/>
    </row>
    <row r="112" spans="1:83" customFormat="1" ht="24.95" customHeight="1" x14ac:dyDescent="0.25">
      <c r="A112" s="24"/>
      <c r="B112" s="24"/>
      <c r="C112" s="24"/>
      <c r="D112" s="42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F112" s="2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E112" s="24"/>
    </row>
    <row r="113" spans="1:83" customFormat="1" ht="24.95" customHeight="1" x14ac:dyDescent="0.25">
      <c r="A113" s="24"/>
      <c r="B113" s="24"/>
      <c r="C113" s="24"/>
      <c r="D113" s="42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F113" s="2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E113" s="24"/>
    </row>
    <row r="114" spans="1:83" customFormat="1" ht="24.95" customHeight="1" x14ac:dyDescent="0.25">
      <c r="A114" s="24"/>
      <c r="B114" s="24"/>
      <c r="C114" s="24"/>
      <c r="D114" s="42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F114" s="2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E114" s="24"/>
    </row>
    <row r="115" spans="1:83" customFormat="1" ht="24.95" customHeight="1" x14ac:dyDescent="0.25">
      <c r="A115" s="24"/>
      <c r="B115" s="24"/>
      <c r="C115" s="24"/>
      <c r="D115" s="42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F115" s="2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E115" s="24"/>
    </row>
    <row r="116" spans="1:83" customFormat="1" ht="24.95" customHeight="1" x14ac:dyDescent="0.25">
      <c r="A116" s="24"/>
      <c r="B116" s="24"/>
      <c r="C116" s="24"/>
      <c r="D116" s="42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F116" s="2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E116" s="24"/>
    </row>
    <row r="117" spans="1:83" customFormat="1" ht="24.95" customHeight="1" x14ac:dyDescent="0.25">
      <c r="A117" s="24"/>
      <c r="B117" s="24"/>
      <c r="C117" s="24"/>
      <c r="D117" s="42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F117" s="2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E117" s="24"/>
    </row>
    <row r="118" spans="1:83" customFormat="1" ht="24.95" customHeight="1" x14ac:dyDescent="0.25">
      <c r="A118" s="24"/>
      <c r="B118" s="24"/>
      <c r="C118" s="24"/>
      <c r="D118" s="42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F118" s="2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E118" s="24"/>
    </row>
    <row r="119" spans="1:83" customFormat="1" ht="24.95" customHeight="1" x14ac:dyDescent="0.25">
      <c r="A119" s="24"/>
      <c r="B119" s="24"/>
      <c r="C119" s="24"/>
      <c r="D119" s="42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F119" s="2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E119" s="24"/>
    </row>
    <row r="120" spans="1:83" customFormat="1" ht="24.95" customHeight="1" x14ac:dyDescent="0.25">
      <c r="A120" s="24"/>
      <c r="B120" s="24"/>
      <c r="C120" s="24"/>
      <c r="D120" s="42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F120" s="2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E120" s="24"/>
    </row>
    <row r="121" spans="1:83" customFormat="1" ht="24.95" customHeight="1" x14ac:dyDescent="0.25">
      <c r="A121" s="24"/>
      <c r="B121" s="24"/>
      <c r="C121" s="24"/>
      <c r="D121" s="42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F121" s="2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E121" s="24"/>
    </row>
    <row r="122" spans="1:83" customFormat="1" ht="24.95" customHeight="1" x14ac:dyDescent="0.25">
      <c r="A122" s="24"/>
      <c r="B122" s="24"/>
      <c r="C122" s="24"/>
      <c r="D122" s="42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F122" s="2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E122" s="24"/>
    </row>
    <row r="123" spans="1:83" customFormat="1" ht="24.95" customHeight="1" x14ac:dyDescent="0.25">
      <c r="A123" s="24"/>
      <c r="B123" s="24"/>
      <c r="C123" s="24"/>
      <c r="D123" s="42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F123" s="2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E123" s="24"/>
    </row>
    <row r="124" spans="1:83" customFormat="1" ht="24.95" customHeight="1" x14ac:dyDescent="0.25">
      <c r="A124" s="24"/>
      <c r="B124" s="24"/>
      <c r="C124" s="24"/>
      <c r="D124" s="42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F124" s="2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E124" s="24"/>
    </row>
    <row r="125" spans="1:83" customFormat="1" ht="24.95" customHeight="1" x14ac:dyDescent="0.25">
      <c r="A125" s="24"/>
      <c r="B125" s="24"/>
      <c r="C125" s="24"/>
      <c r="D125" s="42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F125" s="2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E125" s="24"/>
    </row>
    <row r="126" spans="1:83" customFormat="1" ht="24.95" customHeight="1" x14ac:dyDescent="0.25">
      <c r="A126" s="24"/>
      <c r="B126" s="24"/>
      <c r="C126" s="24"/>
      <c r="D126" s="42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F126" s="2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E126" s="24"/>
    </row>
    <row r="127" spans="1:83" customFormat="1" ht="24.95" customHeight="1" x14ac:dyDescent="0.25">
      <c r="A127" s="24"/>
      <c r="B127" s="24"/>
      <c r="C127" s="24"/>
      <c r="D127" s="42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F127" s="2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E127" s="24"/>
    </row>
    <row r="128" spans="1:83" customFormat="1" ht="24.95" customHeight="1" x14ac:dyDescent="0.25">
      <c r="A128" s="24"/>
      <c r="B128" s="24"/>
      <c r="C128" s="24"/>
      <c r="D128" s="42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F128" s="2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E128" s="24"/>
    </row>
    <row r="129" spans="1:83" customFormat="1" ht="24.95" customHeight="1" x14ac:dyDescent="0.25">
      <c r="A129" s="24"/>
      <c r="B129" s="24"/>
      <c r="C129" s="24"/>
      <c r="D129" s="42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F129" s="2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E129" s="24"/>
    </row>
    <row r="130" spans="1:83" customFormat="1" ht="24.95" customHeight="1" x14ac:dyDescent="0.25">
      <c r="A130" s="24"/>
      <c r="B130" s="24"/>
      <c r="C130" s="24"/>
      <c r="D130" s="42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F130" s="2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E130" s="24"/>
    </row>
    <row r="131" spans="1:83" customFormat="1" ht="24.95" customHeight="1" x14ac:dyDescent="0.25">
      <c r="A131" s="24"/>
      <c r="B131" s="24"/>
      <c r="C131" s="24"/>
      <c r="D131" s="42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F131" s="2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E131" s="24"/>
    </row>
    <row r="132" spans="1:83" customFormat="1" ht="24.95" customHeight="1" x14ac:dyDescent="0.25">
      <c r="A132" s="24"/>
      <c r="B132" s="24"/>
      <c r="C132" s="24"/>
      <c r="D132" s="42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F132" s="2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E132" s="24"/>
    </row>
    <row r="133" spans="1:83" customFormat="1" ht="24.95" customHeight="1" x14ac:dyDescent="0.25">
      <c r="A133" s="24"/>
      <c r="B133" s="24"/>
      <c r="C133" s="24"/>
      <c r="D133" s="42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F133" s="2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E133" s="24"/>
    </row>
    <row r="134" spans="1:83" customFormat="1" ht="24.95" customHeight="1" x14ac:dyDescent="0.25">
      <c r="A134" s="24"/>
      <c r="B134" s="24"/>
      <c r="C134" s="24"/>
      <c r="D134" s="42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F134" s="2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E134" s="24"/>
    </row>
    <row r="135" spans="1:83" customFormat="1" ht="24.95" customHeight="1" x14ac:dyDescent="0.25">
      <c r="A135" s="24"/>
      <c r="B135" s="24"/>
      <c r="C135" s="24"/>
      <c r="D135" s="42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F135" s="2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E135" s="24"/>
    </row>
    <row r="136" spans="1:83" customFormat="1" ht="24.95" customHeight="1" x14ac:dyDescent="0.25">
      <c r="A136" s="24"/>
      <c r="B136" s="24"/>
      <c r="C136" s="24"/>
      <c r="D136" s="42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F136" s="2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E136" s="24"/>
    </row>
    <row r="137" spans="1:83" customFormat="1" ht="24.95" customHeight="1" x14ac:dyDescent="0.25">
      <c r="A137" s="24"/>
      <c r="B137" s="24"/>
      <c r="C137" s="24"/>
      <c r="D137" s="42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F137" s="2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E137" s="24"/>
    </row>
    <row r="138" spans="1:83" customFormat="1" ht="24.95" customHeight="1" x14ac:dyDescent="0.25">
      <c r="A138" s="24"/>
      <c r="B138" s="24"/>
      <c r="C138" s="24"/>
      <c r="D138" s="42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F138" s="2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E138" s="24"/>
    </row>
    <row r="139" spans="1:83" customFormat="1" ht="24.95" customHeight="1" x14ac:dyDescent="0.25">
      <c r="A139" s="24"/>
      <c r="B139" s="24"/>
      <c r="C139" s="24"/>
      <c r="D139" s="42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F139" s="2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E139" s="24"/>
    </row>
    <row r="140" spans="1:83" customFormat="1" ht="24.95" customHeight="1" x14ac:dyDescent="0.25">
      <c r="A140" s="24"/>
      <c r="B140" s="24"/>
      <c r="C140" s="24"/>
      <c r="D140" s="42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F140" s="2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E140" s="24"/>
    </row>
    <row r="141" spans="1:83" customFormat="1" ht="24.95" customHeight="1" x14ac:dyDescent="0.25">
      <c r="A141" s="24"/>
      <c r="B141" s="24"/>
      <c r="C141" s="24"/>
      <c r="D141" s="42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F141" s="2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E141" s="24"/>
    </row>
    <row r="142" spans="1:83" customFormat="1" ht="24.95" customHeight="1" x14ac:dyDescent="0.25">
      <c r="A142" s="24"/>
      <c r="B142" s="24"/>
      <c r="C142" s="24"/>
      <c r="D142" s="42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F142" s="2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E142" s="24"/>
    </row>
    <row r="143" spans="1:83" customFormat="1" ht="24.95" customHeight="1" x14ac:dyDescent="0.25">
      <c r="A143" s="24"/>
      <c r="B143" s="24"/>
      <c r="C143" s="24"/>
      <c r="D143" s="42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F143" s="2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E143" s="24"/>
    </row>
    <row r="144" spans="1:83" customFormat="1" ht="24.95" customHeight="1" x14ac:dyDescent="0.25">
      <c r="A144" s="24"/>
      <c r="B144" s="24"/>
      <c r="C144" s="24"/>
      <c r="D144" s="42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F144" s="2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E144" s="24"/>
    </row>
    <row r="145" spans="1:83" customFormat="1" ht="24.95" customHeight="1" x14ac:dyDescent="0.25">
      <c r="A145" s="24"/>
      <c r="B145" s="24"/>
      <c r="C145" s="24"/>
      <c r="D145" s="42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F145" s="2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E145" s="24"/>
    </row>
    <row r="146" spans="1:83" customFormat="1" ht="24.95" customHeight="1" x14ac:dyDescent="0.25">
      <c r="A146" s="24"/>
      <c r="B146" s="24"/>
      <c r="C146" s="24"/>
      <c r="D146" s="42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F146" s="2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E146" s="24"/>
    </row>
    <row r="147" spans="1:83" customFormat="1" ht="24.95" customHeight="1" x14ac:dyDescent="0.25">
      <c r="A147" s="24"/>
      <c r="B147" s="24"/>
      <c r="C147" s="24"/>
      <c r="D147" s="42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F147" s="2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E147" s="24"/>
    </row>
    <row r="148" spans="1:83" customFormat="1" ht="24.95" customHeight="1" x14ac:dyDescent="0.25">
      <c r="A148" s="24"/>
      <c r="B148" s="24"/>
      <c r="C148" s="24"/>
      <c r="D148" s="42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F148" s="2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E148" s="24"/>
    </row>
    <row r="149" spans="1:83" customFormat="1" ht="24.95" customHeight="1" x14ac:dyDescent="0.25">
      <c r="A149" s="24"/>
      <c r="B149" s="24"/>
      <c r="C149" s="24"/>
      <c r="D149" s="42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F149" s="2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E149" s="24"/>
    </row>
    <row r="150" spans="1:83" customFormat="1" ht="24.95" customHeight="1" x14ac:dyDescent="0.25">
      <c r="A150" s="24"/>
      <c r="B150" s="24"/>
      <c r="C150" s="24"/>
      <c r="D150" s="42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F150" s="2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E150" s="24"/>
    </row>
    <row r="151" spans="1:83" customFormat="1" ht="24.95" customHeight="1" x14ac:dyDescent="0.25">
      <c r="A151" s="24"/>
      <c r="B151" s="24"/>
      <c r="C151" s="24"/>
      <c r="D151" s="42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F151" s="2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E151" s="24"/>
    </row>
    <row r="152" spans="1:83" customFormat="1" ht="24.95" customHeight="1" x14ac:dyDescent="0.25">
      <c r="A152" s="24"/>
      <c r="B152" s="24"/>
      <c r="C152" s="24"/>
      <c r="D152" s="42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F152" s="2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E152" s="24"/>
    </row>
    <row r="153" spans="1:83" customFormat="1" ht="24.95" customHeight="1" x14ac:dyDescent="0.25">
      <c r="A153" s="24"/>
      <c r="B153" s="24"/>
      <c r="C153" s="24"/>
      <c r="D153" s="42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F153" s="2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E153" s="24"/>
    </row>
    <row r="154" spans="1:83" customFormat="1" ht="24.95" customHeight="1" x14ac:dyDescent="0.25">
      <c r="A154" s="24"/>
      <c r="B154" s="24"/>
      <c r="C154" s="24"/>
      <c r="D154" s="42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F154" s="2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E154" s="24"/>
    </row>
    <row r="155" spans="1:83" customFormat="1" ht="24.95" customHeight="1" x14ac:dyDescent="0.25">
      <c r="A155" s="24"/>
      <c r="B155" s="24"/>
      <c r="C155" s="24"/>
      <c r="D155" s="42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F155" s="2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E155" s="24"/>
    </row>
    <row r="156" spans="1:83" customFormat="1" ht="24.95" customHeight="1" x14ac:dyDescent="0.25">
      <c r="A156" s="24"/>
      <c r="B156" s="24"/>
      <c r="C156" s="24"/>
      <c r="D156" s="42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F156" s="2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E156" s="24"/>
    </row>
    <row r="157" spans="1:83" customFormat="1" ht="24.95" customHeight="1" x14ac:dyDescent="0.25">
      <c r="A157" s="24"/>
      <c r="B157" s="24"/>
      <c r="C157" s="24"/>
      <c r="D157" s="42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F157" s="2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E157" s="24"/>
    </row>
    <row r="158" spans="1:83" customFormat="1" ht="24.95" customHeight="1" x14ac:dyDescent="0.25">
      <c r="A158" s="24"/>
      <c r="B158" s="24"/>
      <c r="C158" s="24"/>
      <c r="D158" s="42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F158" s="2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E158" s="24"/>
    </row>
    <row r="159" spans="1:83" customFormat="1" ht="24.95" customHeight="1" x14ac:dyDescent="0.25">
      <c r="A159" s="24"/>
      <c r="B159" s="24"/>
      <c r="C159" s="24"/>
      <c r="D159" s="42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F159" s="2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E159" s="24"/>
    </row>
    <row r="160" spans="1:83" customFormat="1" ht="24.95" customHeight="1" x14ac:dyDescent="0.25">
      <c r="A160" s="24"/>
      <c r="B160" s="24"/>
      <c r="C160" s="24"/>
      <c r="D160" s="42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F160" s="2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E160" s="24"/>
    </row>
    <row r="161" spans="1:83" customFormat="1" ht="24.95" customHeight="1" x14ac:dyDescent="0.25">
      <c r="A161" s="24"/>
      <c r="B161" s="24"/>
      <c r="C161" s="24"/>
      <c r="D161" s="42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F161" s="2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E161" s="24"/>
    </row>
    <row r="162" spans="1:83" customFormat="1" ht="24.95" customHeight="1" x14ac:dyDescent="0.25">
      <c r="A162" s="24"/>
      <c r="B162" s="24"/>
      <c r="C162" s="24"/>
      <c r="D162" s="42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F162" s="2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E162" s="24"/>
    </row>
    <row r="163" spans="1:83" customFormat="1" ht="24.95" customHeight="1" x14ac:dyDescent="0.25">
      <c r="A163" s="24"/>
      <c r="B163" s="24"/>
      <c r="C163" s="24"/>
      <c r="D163" s="42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F163" s="2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E163" s="24"/>
    </row>
    <row r="164" spans="1:83" customFormat="1" ht="24.95" customHeight="1" x14ac:dyDescent="0.25">
      <c r="A164" s="24"/>
      <c r="B164" s="24"/>
      <c r="C164" s="24"/>
      <c r="D164" s="42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F164" s="2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E164" s="24"/>
    </row>
    <row r="165" spans="1:83" customFormat="1" ht="24.95" customHeight="1" x14ac:dyDescent="0.25">
      <c r="A165" s="24"/>
      <c r="B165" s="24"/>
      <c r="C165" s="24"/>
      <c r="D165" s="42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F165" s="2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E165" s="24"/>
    </row>
    <row r="166" spans="1:83" customFormat="1" ht="24.95" customHeight="1" x14ac:dyDescent="0.25">
      <c r="A166" s="24"/>
      <c r="B166" s="24"/>
      <c r="C166" s="24"/>
      <c r="D166" s="42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F166" s="2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E166" s="24"/>
    </row>
    <row r="167" spans="1:83" customFormat="1" ht="24.95" customHeight="1" x14ac:dyDescent="0.25">
      <c r="A167" s="24"/>
      <c r="B167" s="24"/>
      <c r="C167" s="24"/>
      <c r="D167" s="42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F167" s="2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E167" s="24"/>
    </row>
    <row r="168" spans="1:83" customFormat="1" ht="24.95" customHeight="1" x14ac:dyDescent="0.25">
      <c r="A168" s="24"/>
      <c r="B168" s="24"/>
      <c r="C168" s="24"/>
      <c r="D168" s="42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F168" s="2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E168" s="24"/>
    </row>
    <row r="169" spans="1:83" customFormat="1" ht="24.95" customHeight="1" x14ac:dyDescent="0.25">
      <c r="A169" s="24"/>
      <c r="B169" s="24"/>
      <c r="C169" s="24"/>
      <c r="D169" s="42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F169" s="2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E169" s="24"/>
    </row>
    <row r="170" spans="1:83" customFormat="1" ht="24.95" customHeight="1" x14ac:dyDescent="0.25">
      <c r="A170" s="24"/>
      <c r="B170" s="24"/>
      <c r="C170" s="24"/>
      <c r="D170" s="42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F170" s="2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E170" s="24"/>
    </row>
    <row r="171" spans="1:83" customFormat="1" ht="24.95" customHeight="1" x14ac:dyDescent="0.25">
      <c r="A171" s="24"/>
      <c r="B171" s="24"/>
      <c r="C171" s="24"/>
      <c r="D171" s="42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F171" s="2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E171" s="24"/>
    </row>
    <row r="172" spans="1:83" customFormat="1" ht="24.95" customHeight="1" x14ac:dyDescent="0.25">
      <c r="A172" s="24"/>
      <c r="B172" s="24"/>
      <c r="C172" s="24"/>
      <c r="D172" s="42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F172" s="2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E172" s="24"/>
    </row>
    <row r="173" spans="1:83" customFormat="1" ht="24.95" customHeight="1" x14ac:dyDescent="0.25">
      <c r="A173" s="24"/>
      <c r="B173" s="24"/>
      <c r="C173" s="24"/>
      <c r="D173" s="42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F173" s="2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E173" s="24"/>
    </row>
    <row r="174" spans="1:83" customFormat="1" ht="24.95" customHeight="1" x14ac:dyDescent="0.25">
      <c r="A174" s="24"/>
      <c r="B174" s="24"/>
      <c r="C174" s="24"/>
      <c r="D174" s="42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F174" s="2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E174" s="24"/>
    </row>
    <row r="175" spans="1:83" customFormat="1" ht="24.95" customHeight="1" x14ac:dyDescent="0.25">
      <c r="A175" s="24"/>
      <c r="B175" s="24"/>
      <c r="C175" s="24"/>
      <c r="D175" s="42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F175" s="2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E175" s="24"/>
    </row>
    <row r="176" spans="1:83" customFormat="1" ht="24.95" customHeight="1" x14ac:dyDescent="0.25">
      <c r="A176" s="24"/>
      <c r="B176" s="24"/>
      <c r="C176" s="24"/>
      <c r="D176" s="42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F176" s="2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E176" s="24"/>
    </row>
    <row r="177" spans="1:83" customFormat="1" ht="24.95" customHeight="1" x14ac:dyDescent="0.25">
      <c r="A177" s="24"/>
      <c r="B177" s="24"/>
      <c r="C177" s="24"/>
      <c r="D177" s="42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F177" s="2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E177" s="24"/>
    </row>
    <row r="178" spans="1:83" customFormat="1" ht="24.95" customHeight="1" x14ac:dyDescent="0.25">
      <c r="A178" s="24"/>
      <c r="B178" s="24"/>
      <c r="C178" s="24"/>
      <c r="D178" s="42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F178" s="2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E178" s="24"/>
    </row>
    <row r="179" spans="1:83" customFormat="1" ht="24.95" customHeight="1" x14ac:dyDescent="0.25">
      <c r="A179" s="24"/>
      <c r="B179" s="24"/>
      <c r="C179" s="24"/>
      <c r="D179" s="42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F179" s="2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E179" s="24"/>
    </row>
    <row r="180" spans="1:83" customFormat="1" ht="24.95" customHeight="1" x14ac:dyDescent="0.25">
      <c r="A180" s="24"/>
      <c r="B180" s="24"/>
      <c r="C180" s="24"/>
      <c r="D180" s="42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F180" s="2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E180" s="24"/>
    </row>
    <row r="181" spans="1:83" customFormat="1" ht="24.95" customHeight="1" x14ac:dyDescent="0.25">
      <c r="A181" s="24"/>
      <c r="B181" s="24"/>
      <c r="C181" s="24"/>
      <c r="D181" s="42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F181" s="2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E181" s="24"/>
    </row>
    <row r="182" spans="1:83" customFormat="1" ht="24.95" customHeight="1" x14ac:dyDescent="0.25">
      <c r="A182" s="24"/>
      <c r="B182" s="24"/>
      <c r="C182" s="24"/>
      <c r="D182" s="42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F182" s="2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E182" s="24"/>
    </row>
    <row r="183" spans="1:83" customFormat="1" ht="24.95" customHeight="1" x14ac:dyDescent="0.25">
      <c r="A183" s="24"/>
      <c r="B183" s="24"/>
      <c r="C183" s="24"/>
      <c r="D183" s="42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F183" s="2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E183" s="24"/>
    </row>
    <row r="184" spans="1:83" customFormat="1" ht="24.95" customHeight="1" x14ac:dyDescent="0.25">
      <c r="A184" s="24"/>
      <c r="B184" s="24"/>
      <c r="C184" s="24"/>
      <c r="D184" s="42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F184" s="2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E184" s="24"/>
    </row>
    <row r="185" spans="1:83" customFormat="1" ht="24.95" customHeight="1" x14ac:dyDescent="0.25">
      <c r="A185" s="24"/>
      <c r="B185" s="24"/>
      <c r="C185" s="24"/>
      <c r="D185" s="42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F185" s="2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E185" s="24"/>
    </row>
    <row r="186" spans="1:83" customFormat="1" ht="24.95" customHeight="1" x14ac:dyDescent="0.25">
      <c r="A186" s="24"/>
      <c r="B186" s="24"/>
      <c r="C186" s="24"/>
      <c r="D186" s="42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F186" s="2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E186" s="24"/>
    </row>
    <row r="187" spans="1:83" customFormat="1" ht="24.95" customHeight="1" x14ac:dyDescent="0.25">
      <c r="A187" s="24"/>
      <c r="B187" s="24"/>
      <c r="C187" s="24"/>
      <c r="D187" s="42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F187" s="2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E187" s="24"/>
    </row>
    <row r="188" spans="1:83" customFormat="1" ht="24.95" customHeight="1" x14ac:dyDescent="0.25">
      <c r="A188" s="24"/>
      <c r="B188" s="24"/>
      <c r="C188" s="24"/>
      <c r="D188" s="42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F188" s="2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E188" s="24"/>
    </row>
    <row r="189" spans="1:83" customFormat="1" ht="24.95" customHeight="1" x14ac:dyDescent="0.25">
      <c r="A189" s="24"/>
      <c r="B189" s="24"/>
      <c r="C189" s="24"/>
      <c r="D189" s="42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F189" s="2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E189" s="24"/>
    </row>
    <row r="190" spans="1:83" customFormat="1" ht="24.95" customHeight="1" x14ac:dyDescent="0.25">
      <c r="A190" s="24"/>
      <c r="B190" s="24"/>
      <c r="C190" s="24"/>
      <c r="D190" s="42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F190" s="2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E190" s="24"/>
    </row>
    <row r="191" spans="1:83" customFormat="1" ht="24.95" customHeight="1" x14ac:dyDescent="0.25">
      <c r="A191" s="24"/>
      <c r="B191" s="24"/>
      <c r="C191" s="24"/>
      <c r="D191" s="42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F191" s="2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E191" s="24"/>
    </row>
    <row r="192" spans="1:83" customFormat="1" ht="24.95" customHeight="1" x14ac:dyDescent="0.25">
      <c r="A192" s="24"/>
      <c r="B192" s="24"/>
      <c r="C192" s="24"/>
      <c r="D192" s="42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F192" s="2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E192" s="24"/>
    </row>
    <row r="193" spans="1:83" customFormat="1" ht="24.95" customHeight="1" x14ac:dyDescent="0.25">
      <c r="A193" s="24"/>
      <c r="B193" s="24"/>
      <c r="C193" s="24"/>
      <c r="D193" s="42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F193" s="2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E193" s="24"/>
    </row>
    <row r="194" spans="1:83" customFormat="1" ht="24.95" customHeight="1" x14ac:dyDescent="0.25">
      <c r="A194" s="24"/>
      <c r="B194" s="24"/>
      <c r="C194" s="24"/>
      <c r="D194" s="42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F194" s="2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E194" s="24"/>
    </row>
    <row r="195" spans="1:83" customFormat="1" ht="24.95" customHeight="1" x14ac:dyDescent="0.25">
      <c r="A195" s="24"/>
      <c r="B195" s="24"/>
      <c r="C195" s="24"/>
      <c r="D195" s="42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F195" s="2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E195" s="24"/>
    </row>
    <row r="196" spans="1:83" customFormat="1" ht="24.95" customHeight="1" x14ac:dyDescent="0.25">
      <c r="A196" s="24"/>
      <c r="B196" s="24"/>
      <c r="C196" s="24"/>
      <c r="D196" s="42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F196" s="2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E196" s="24"/>
    </row>
    <row r="197" spans="1:83" customFormat="1" ht="24.95" customHeight="1" x14ac:dyDescent="0.25">
      <c r="A197" s="24"/>
      <c r="B197" s="24"/>
      <c r="C197" s="24"/>
      <c r="D197" s="42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F197" s="2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E197" s="24"/>
    </row>
    <row r="198" spans="1:83" customFormat="1" ht="24.95" customHeight="1" x14ac:dyDescent="0.25">
      <c r="A198" s="24"/>
      <c r="B198" s="24"/>
      <c r="C198" s="24"/>
      <c r="D198" s="42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F198" s="2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E198" s="24"/>
    </row>
    <row r="199" spans="1:83" customFormat="1" ht="24.95" customHeight="1" x14ac:dyDescent="0.25">
      <c r="A199" s="24"/>
      <c r="B199" s="24"/>
      <c r="C199" s="24"/>
      <c r="D199" s="42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F199" s="2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E199" s="24"/>
    </row>
    <row r="200" spans="1:83" customFormat="1" ht="24.95" customHeight="1" x14ac:dyDescent="0.25">
      <c r="A200" s="24"/>
      <c r="B200" s="24"/>
      <c r="C200" s="24"/>
      <c r="D200" s="42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F200" s="2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E200" s="24"/>
    </row>
    <row r="201" spans="1:83" customFormat="1" ht="24.95" customHeight="1" x14ac:dyDescent="0.25">
      <c r="A201" s="24"/>
      <c r="B201" s="24"/>
      <c r="C201" s="24"/>
      <c r="D201" s="42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F201" s="2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E201" s="24"/>
    </row>
    <row r="202" spans="1:83" customFormat="1" ht="24.95" customHeight="1" x14ac:dyDescent="0.25">
      <c r="A202" s="24"/>
      <c r="B202" s="24"/>
      <c r="C202" s="24"/>
      <c r="D202" s="42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F202" s="2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E202" s="24"/>
    </row>
    <row r="203" spans="1:83" customFormat="1" ht="24.95" customHeight="1" x14ac:dyDescent="0.25">
      <c r="A203" s="24"/>
      <c r="B203" s="24"/>
      <c r="C203" s="24"/>
      <c r="D203" s="42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F203" s="2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E203" s="24"/>
    </row>
    <row r="204" spans="1:83" customFormat="1" ht="24.95" customHeight="1" x14ac:dyDescent="0.25">
      <c r="A204" s="24"/>
      <c r="B204" s="24"/>
      <c r="C204" s="24"/>
      <c r="D204" s="42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F204" s="2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E204" s="24"/>
    </row>
    <row r="205" spans="1:83" customFormat="1" ht="24.95" customHeight="1" x14ac:dyDescent="0.25">
      <c r="A205" s="24"/>
      <c r="B205" s="24"/>
      <c r="C205" s="24"/>
      <c r="D205" s="42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F205" s="2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E205" s="24"/>
    </row>
    <row r="206" spans="1:83" customFormat="1" ht="24.95" customHeight="1" x14ac:dyDescent="0.25">
      <c r="A206" s="24"/>
      <c r="B206" s="24"/>
      <c r="C206" s="24"/>
      <c r="D206" s="42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F206" s="2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E206" s="24"/>
    </row>
    <row r="207" spans="1:83" customFormat="1" ht="24.95" customHeight="1" x14ac:dyDescent="0.25">
      <c r="A207" s="24"/>
      <c r="B207" s="24"/>
      <c r="C207" s="24"/>
      <c r="D207" s="42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F207" s="2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E207" s="24"/>
    </row>
    <row r="208" spans="1:83" customFormat="1" ht="24.95" customHeight="1" x14ac:dyDescent="0.25">
      <c r="A208" s="24"/>
      <c r="B208" s="24"/>
      <c r="C208" s="24"/>
      <c r="D208" s="42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F208" s="2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E208" s="24"/>
    </row>
    <row r="209" spans="1:83" customFormat="1" ht="24.95" customHeight="1" x14ac:dyDescent="0.25">
      <c r="A209" s="24"/>
      <c r="B209" s="24"/>
      <c r="C209" s="24"/>
      <c r="D209" s="42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F209" s="2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E209" s="24"/>
    </row>
    <row r="210" spans="1:83" customFormat="1" ht="24.95" customHeight="1" x14ac:dyDescent="0.25">
      <c r="A210" s="24"/>
      <c r="B210" s="24"/>
      <c r="C210" s="24"/>
      <c r="D210" s="42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F210" s="2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E210" s="24"/>
    </row>
    <row r="211" spans="1:83" customFormat="1" ht="24.95" customHeight="1" x14ac:dyDescent="0.25">
      <c r="A211" s="24"/>
      <c r="B211" s="24"/>
      <c r="C211" s="24"/>
      <c r="D211" s="42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F211" s="2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E211" s="24"/>
    </row>
    <row r="212" spans="1:83" customFormat="1" ht="24.95" customHeight="1" x14ac:dyDescent="0.25">
      <c r="A212" s="24"/>
      <c r="B212" s="24"/>
      <c r="C212" s="24"/>
      <c r="D212" s="42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F212" s="2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E212" s="24"/>
    </row>
    <row r="213" spans="1:83" customFormat="1" ht="24.95" customHeight="1" x14ac:dyDescent="0.25">
      <c r="A213" s="24"/>
      <c r="B213" s="24"/>
      <c r="C213" s="24"/>
      <c r="D213" s="42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F213" s="2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E213" s="24"/>
    </row>
    <row r="214" spans="1:83" customFormat="1" ht="24.95" customHeight="1" x14ac:dyDescent="0.25">
      <c r="A214" s="24"/>
      <c r="B214" s="24"/>
      <c r="C214" s="24"/>
      <c r="D214" s="42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F214" s="2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E214" s="24"/>
    </row>
    <row r="215" spans="1:83" customFormat="1" ht="24.95" customHeight="1" x14ac:dyDescent="0.25">
      <c r="A215" s="24"/>
      <c r="B215" s="24"/>
      <c r="C215" s="24"/>
      <c r="D215" s="42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F215" s="2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E215" s="24"/>
    </row>
    <row r="216" spans="1:83" customFormat="1" ht="24.95" customHeight="1" x14ac:dyDescent="0.25">
      <c r="A216" s="24"/>
      <c r="B216" s="24"/>
      <c r="C216" s="24"/>
      <c r="D216" s="42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F216" s="2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E216" s="24"/>
    </row>
    <row r="217" spans="1:83" customFormat="1" ht="24.95" customHeight="1" x14ac:dyDescent="0.25">
      <c r="A217" s="24"/>
      <c r="B217" s="24"/>
      <c r="C217" s="24"/>
      <c r="D217" s="42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F217" s="2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E217" s="24"/>
    </row>
    <row r="218" spans="1:83" customFormat="1" ht="24.95" customHeight="1" x14ac:dyDescent="0.25">
      <c r="A218" s="24"/>
      <c r="B218" s="24"/>
      <c r="C218" s="24"/>
      <c r="D218" s="42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F218" s="2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E218" s="24"/>
    </row>
    <row r="219" spans="1:83" customFormat="1" ht="24.95" customHeight="1" x14ac:dyDescent="0.25">
      <c r="A219" s="24"/>
      <c r="B219" s="24"/>
      <c r="C219" s="24"/>
      <c r="D219" s="42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F219" s="2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E219" s="24"/>
    </row>
    <row r="220" spans="1:83" customFormat="1" ht="24.95" customHeight="1" x14ac:dyDescent="0.25">
      <c r="A220" s="24"/>
      <c r="B220" s="24"/>
      <c r="C220" s="24"/>
      <c r="D220" s="42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F220" s="2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E220" s="24"/>
    </row>
    <row r="221" spans="1:83" customFormat="1" ht="24.95" customHeight="1" x14ac:dyDescent="0.25">
      <c r="A221" s="24"/>
      <c r="B221" s="24"/>
      <c r="C221" s="24"/>
      <c r="D221" s="42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F221" s="2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E221" s="24"/>
    </row>
    <row r="222" spans="1:83" customFormat="1" ht="24.95" customHeight="1" x14ac:dyDescent="0.25">
      <c r="A222" s="24"/>
      <c r="B222" s="24"/>
      <c r="C222" s="24"/>
      <c r="D222" s="42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F222" s="2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E222" s="24"/>
    </row>
    <row r="223" spans="1:83" customFormat="1" ht="24.95" customHeight="1" x14ac:dyDescent="0.25">
      <c r="A223" s="24"/>
      <c r="B223" s="24"/>
      <c r="C223" s="24"/>
      <c r="D223" s="42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F223" s="2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E223" s="24"/>
    </row>
    <row r="224" spans="1:83" customFormat="1" ht="24.95" customHeight="1" x14ac:dyDescent="0.25">
      <c r="A224" s="24"/>
      <c r="B224" s="24"/>
      <c r="C224" s="24"/>
      <c r="D224" s="42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F224" s="2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E224" s="24"/>
    </row>
    <row r="225" spans="1:83" customFormat="1" ht="24.95" customHeight="1" x14ac:dyDescent="0.25">
      <c r="A225" s="24"/>
      <c r="B225" s="24"/>
      <c r="C225" s="24"/>
      <c r="D225" s="42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F225" s="2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E225" s="24"/>
    </row>
    <row r="226" spans="1:83" customFormat="1" ht="24.95" customHeight="1" x14ac:dyDescent="0.25">
      <c r="A226" s="24"/>
      <c r="B226" s="24"/>
      <c r="C226" s="24"/>
      <c r="D226" s="42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F226" s="2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E226" s="24"/>
    </row>
    <row r="227" spans="1:83" customFormat="1" ht="24.95" customHeight="1" x14ac:dyDescent="0.25">
      <c r="A227" s="24"/>
      <c r="B227" s="24"/>
      <c r="C227" s="24"/>
      <c r="D227" s="42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F227" s="2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E227" s="24"/>
    </row>
    <row r="228" spans="1:83" customFormat="1" ht="24.95" customHeight="1" x14ac:dyDescent="0.25">
      <c r="A228" s="24"/>
      <c r="B228" s="24"/>
      <c r="C228" s="24"/>
      <c r="D228" s="42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F228" s="2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E228" s="24"/>
    </row>
    <row r="229" spans="1:83" customFormat="1" ht="24.95" customHeight="1" x14ac:dyDescent="0.25">
      <c r="A229" s="24"/>
      <c r="B229" s="24"/>
      <c r="C229" s="24"/>
      <c r="D229" s="42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F229" s="2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E229" s="24"/>
    </row>
    <row r="230" spans="1:83" customFormat="1" ht="24.95" customHeight="1" x14ac:dyDescent="0.25">
      <c r="A230" s="24"/>
      <c r="B230" s="24"/>
      <c r="C230" s="24"/>
      <c r="D230" s="42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F230" s="2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E230" s="24"/>
    </row>
    <row r="231" spans="1:83" customFormat="1" ht="24.95" customHeight="1" x14ac:dyDescent="0.25">
      <c r="A231" s="24"/>
      <c r="B231" s="24"/>
      <c r="C231" s="24"/>
      <c r="D231" s="42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F231" s="2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E231" s="24"/>
    </row>
    <row r="232" spans="1:83" customFormat="1" ht="24.95" customHeight="1" x14ac:dyDescent="0.25">
      <c r="A232" s="24"/>
      <c r="B232" s="24"/>
      <c r="C232" s="24"/>
      <c r="D232" s="42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F232" s="2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E232" s="24"/>
    </row>
    <row r="233" spans="1:83" customFormat="1" ht="24.95" customHeight="1" x14ac:dyDescent="0.25">
      <c r="A233" s="24"/>
      <c r="B233" s="24"/>
      <c r="C233" s="24"/>
      <c r="D233" s="42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F233" s="2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E233" s="24"/>
    </row>
    <row r="234" spans="1:83" customFormat="1" ht="24.95" customHeight="1" x14ac:dyDescent="0.25">
      <c r="A234" s="24"/>
      <c r="B234" s="24"/>
      <c r="C234" s="24"/>
      <c r="D234" s="42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F234" s="2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E234" s="24"/>
    </row>
    <row r="235" spans="1:83" customFormat="1" ht="24.95" customHeight="1" x14ac:dyDescent="0.25">
      <c r="A235" s="24"/>
      <c r="B235" s="24"/>
      <c r="C235" s="24"/>
      <c r="D235" s="42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F235" s="2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E235" s="24"/>
    </row>
    <row r="236" spans="1:83" customFormat="1" ht="24.95" customHeight="1" x14ac:dyDescent="0.25">
      <c r="A236" s="24"/>
      <c r="B236" s="24"/>
      <c r="C236" s="24"/>
      <c r="D236" s="42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F236" s="2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E236" s="24"/>
    </row>
    <row r="237" spans="1:83" customFormat="1" ht="24.95" customHeight="1" x14ac:dyDescent="0.25">
      <c r="A237" s="24"/>
      <c r="B237" s="24"/>
      <c r="C237" s="24"/>
      <c r="D237" s="42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F237" s="2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E237" s="24"/>
    </row>
    <row r="238" spans="1:83" customFormat="1" ht="24.95" customHeight="1" x14ac:dyDescent="0.25">
      <c r="A238" s="24"/>
      <c r="B238" s="24"/>
      <c r="C238" s="24"/>
      <c r="D238" s="42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F238" s="2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E238" s="24"/>
    </row>
    <row r="239" spans="1:83" customFormat="1" ht="24.95" customHeight="1" x14ac:dyDescent="0.25">
      <c r="A239" s="24"/>
      <c r="B239" s="24"/>
      <c r="C239" s="24"/>
      <c r="D239" s="42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F239" s="2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E239" s="24"/>
    </row>
    <row r="240" spans="1:83" customFormat="1" ht="24.95" customHeight="1" x14ac:dyDescent="0.25">
      <c r="A240" s="24"/>
      <c r="B240" s="24"/>
      <c r="C240" s="24"/>
      <c r="D240" s="42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F240" s="2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E240" s="24"/>
    </row>
    <row r="241" spans="1:83" customFormat="1" ht="24.95" customHeight="1" x14ac:dyDescent="0.25">
      <c r="A241" s="24"/>
      <c r="B241" s="24"/>
      <c r="C241" s="24"/>
      <c r="D241" s="42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F241" s="2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E241" s="24"/>
    </row>
    <row r="242" spans="1:83" customFormat="1" ht="24.95" customHeight="1" x14ac:dyDescent="0.25">
      <c r="A242" s="24"/>
      <c r="B242" s="24"/>
      <c r="C242" s="24"/>
      <c r="D242" s="42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F242" s="2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E242" s="24"/>
    </row>
    <row r="243" spans="1:83" customFormat="1" ht="24.95" customHeight="1" x14ac:dyDescent="0.25">
      <c r="A243" s="24"/>
      <c r="B243" s="24"/>
      <c r="C243" s="24"/>
      <c r="D243" s="42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F243" s="2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E243" s="24"/>
    </row>
    <row r="244" spans="1:83" customFormat="1" ht="24.95" customHeight="1" x14ac:dyDescent="0.25">
      <c r="A244" s="24"/>
      <c r="B244" s="24"/>
      <c r="C244" s="24"/>
      <c r="D244" s="42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F244" s="2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E244" s="24"/>
    </row>
    <row r="245" spans="1:83" customFormat="1" ht="24.95" customHeight="1" x14ac:dyDescent="0.25">
      <c r="A245" s="24"/>
      <c r="B245" s="24"/>
      <c r="C245" s="24"/>
      <c r="D245" s="42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F245" s="2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E245" s="24"/>
    </row>
    <row r="246" spans="1:83" customFormat="1" ht="24.95" customHeight="1" x14ac:dyDescent="0.25">
      <c r="A246" s="24"/>
      <c r="B246" s="24"/>
      <c r="C246" s="24"/>
      <c r="D246" s="42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F246" s="2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E246" s="24"/>
    </row>
    <row r="247" spans="1:83" customFormat="1" ht="24.95" customHeight="1" x14ac:dyDescent="0.25">
      <c r="A247" s="24"/>
      <c r="B247" s="24"/>
      <c r="C247" s="24"/>
      <c r="D247" s="42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F247" s="2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E247" s="24"/>
    </row>
    <row r="248" spans="1:83" customFormat="1" ht="24.95" customHeight="1" x14ac:dyDescent="0.25">
      <c r="A248" s="24"/>
      <c r="B248" s="24"/>
      <c r="C248" s="24"/>
      <c r="D248" s="42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F248" s="2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E248" s="24"/>
    </row>
    <row r="249" spans="1:83" customFormat="1" ht="24.95" customHeight="1" x14ac:dyDescent="0.25">
      <c r="A249" s="24"/>
      <c r="B249" s="24"/>
      <c r="C249" s="24"/>
      <c r="D249" s="42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F249" s="2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E249" s="24"/>
    </row>
    <row r="250" spans="1:83" customFormat="1" ht="24.95" customHeight="1" x14ac:dyDescent="0.25">
      <c r="A250" s="24"/>
      <c r="B250" s="24"/>
      <c r="C250" s="24"/>
      <c r="D250" s="42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F250" s="2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E250" s="24"/>
    </row>
    <row r="251" spans="1:83" customFormat="1" ht="24.95" customHeight="1" x14ac:dyDescent="0.25">
      <c r="A251" s="24"/>
      <c r="B251" s="24"/>
      <c r="C251" s="24"/>
      <c r="D251" s="42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F251" s="2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E251" s="24"/>
    </row>
    <row r="252" spans="1:83" customFormat="1" ht="24.95" customHeight="1" x14ac:dyDescent="0.25">
      <c r="A252" s="24"/>
      <c r="B252" s="24"/>
      <c r="C252" s="24"/>
      <c r="D252" s="42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F252" s="2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E252" s="24"/>
    </row>
    <row r="253" spans="1:83" customFormat="1" ht="24.95" customHeight="1" x14ac:dyDescent="0.25">
      <c r="A253" s="24"/>
      <c r="B253" s="24"/>
      <c r="C253" s="24"/>
      <c r="D253" s="42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F253" s="2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E253" s="24"/>
    </row>
    <row r="254" spans="1:83" customFormat="1" ht="24.95" customHeight="1" x14ac:dyDescent="0.25">
      <c r="A254" s="24"/>
      <c r="B254" s="24"/>
      <c r="C254" s="24"/>
      <c r="D254" s="42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F254" s="2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E254" s="24"/>
    </row>
    <row r="255" spans="1:83" customFormat="1" ht="24.95" customHeight="1" x14ac:dyDescent="0.25">
      <c r="A255" s="24"/>
      <c r="B255" s="24"/>
      <c r="C255" s="24"/>
      <c r="D255" s="42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F255" s="2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E255" s="24"/>
    </row>
    <row r="256" spans="1:83" customFormat="1" ht="24.95" customHeight="1" x14ac:dyDescent="0.25">
      <c r="A256" s="24"/>
      <c r="B256" s="24"/>
      <c r="C256" s="24"/>
      <c r="D256" s="42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F256" s="2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E256" s="24"/>
    </row>
    <row r="257" spans="1:83" customFormat="1" ht="24.95" customHeight="1" x14ac:dyDescent="0.25">
      <c r="A257" s="24"/>
      <c r="B257" s="24"/>
      <c r="C257" s="24"/>
      <c r="D257" s="42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F257" s="2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E257" s="24"/>
    </row>
    <row r="258" spans="1:83" customFormat="1" ht="24.95" customHeight="1" x14ac:dyDescent="0.25">
      <c r="A258" s="24"/>
      <c r="B258" s="24"/>
      <c r="C258" s="24"/>
      <c r="D258" s="42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F258" s="2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E258" s="24"/>
    </row>
    <row r="259" spans="1:83" customFormat="1" ht="24.95" customHeight="1" x14ac:dyDescent="0.25">
      <c r="A259" s="24"/>
      <c r="B259" s="24"/>
      <c r="C259" s="24"/>
      <c r="D259" s="42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F259" s="2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E259" s="24"/>
    </row>
    <row r="260" spans="1:83" customFormat="1" ht="24.95" customHeight="1" x14ac:dyDescent="0.25">
      <c r="A260" s="24"/>
      <c r="B260" s="24"/>
      <c r="C260" s="24"/>
      <c r="D260" s="42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F260" s="2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E260" s="24"/>
    </row>
    <row r="261" spans="1:83" customFormat="1" ht="24.95" customHeight="1" x14ac:dyDescent="0.25">
      <c r="A261" s="24"/>
      <c r="B261" s="24"/>
      <c r="C261" s="24"/>
      <c r="D261" s="42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F261" s="2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E261" s="24"/>
    </row>
    <row r="262" spans="1:83" customFormat="1" ht="24.95" customHeight="1" x14ac:dyDescent="0.25">
      <c r="A262" s="24"/>
      <c r="B262" s="24"/>
      <c r="C262" s="24"/>
      <c r="D262" s="42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F262" s="2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E262" s="24"/>
    </row>
    <row r="263" spans="1:83" customFormat="1" ht="24.95" customHeight="1" x14ac:dyDescent="0.25">
      <c r="A263" s="24"/>
      <c r="B263" s="24"/>
      <c r="C263" s="24"/>
      <c r="D263" s="42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F263" s="2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E263" s="24"/>
    </row>
    <row r="264" spans="1:83" customFormat="1" ht="24.95" customHeight="1" x14ac:dyDescent="0.25">
      <c r="A264" s="24"/>
      <c r="B264" s="24"/>
      <c r="C264" s="24"/>
      <c r="D264" s="42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F264" s="2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E264" s="24"/>
    </row>
    <row r="265" spans="1:83" customFormat="1" ht="24.95" customHeight="1" x14ac:dyDescent="0.25">
      <c r="A265" s="24"/>
      <c r="B265" s="24"/>
      <c r="C265" s="24"/>
      <c r="D265" s="42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F265" s="2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E265" s="24"/>
    </row>
    <row r="266" spans="1:83" customFormat="1" ht="24.95" customHeight="1" x14ac:dyDescent="0.25">
      <c r="A266" s="24"/>
      <c r="B266" s="24"/>
      <c r="C266" s="24"/>
      <c r="D266" s="42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F266" s="2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E266" s="24"/>
    </row>
    <row r="267" spans="1:83" customFormat="1" ht="24.95" customHeight="1" x14ac:dyDescent="0.25">
      <c r="A267" s="24"/>
      <c r="B267" s="24"/>
      <c r="C267" s="24"/>
      <c r="D267" s="42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F267" s="2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E267" s="24"/>
    </row>
    <row r="268" spans="1:83" customFormat="1" ht="24.95" customHeight="1" x14ac:dyDescent="0.25">
      <c r="A268" s="24"/>
      <c r="B268" s="24"/>
      <c r="C268" s="24"/>
      <c r="D268" s="42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F268" s="2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E268" s="24"/>
    </row>
    <row r="269" spans="1:83" customFormat="1" ht="24.95" customHeight="1" x14ac:dyDescent="0.25">
      <c r="A269" s="24"/>
      <c r="B269" s="24"/>
      <c r="C269" s="24"/>
      <c r="D269" s="42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F269" s="2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E269" s="24"/>
    </row>
    <row r="270" spans="1:83" customFormat="1" ht="24.95" customHeight="1" x14ac:dyDescent="0.25">
      <c r="A270" s="24"/>
      <c r="B270" s="24"/>
      <c r="C270" s="24"/>
      <c r="D270" s="42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F270" s="2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E270" s="24"/>
    </row>
    <row r="271" spans="1:83" customFormat="1" ht="24.95" customHeight="1" x14ac:dyDescent="0.25">
      <c r="A271" s="24"/>
      <c r="B271" s="24"/>
      <c r="C271" s="24"/>
      <c r="D271" s="42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F271" s="2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E271" s="24"/>
    </row>
    <row r="272" spans="1:83" customFormat="1" ht="24.95" customHeight="1" x14ac:dyDescent="0.25">
      <c r="A272" s="24"/>
      <c r="B272" s="24"/>
      <c r="C272" s="24"/>
      <c r="D272" s="42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F272" s="2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E272" s="24"/>
    </row>
    <row r="273" spans="1:83" customFormat="1" ht="24.95" customHeight="1" x14ac:dyDescent="0.25">
      <c r="A273" s="24"/>
      <c r="B273" s="24"/>
      <c r="C273" s="24"/>
      <c r="D273" s="42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F273" s="2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E273" s="24"/>
    </row>
    <row r="274" spans="1:83" customFormat="1" ht="24.95" customHeight="1" x14ac:dyDescent="0.25">
      <c r="A274" s="24"/>
      <c r="B274" s="24"/>
      <c r="C274" s="24"/>
      <c r="D274" s="42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F274" s="2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E274" s="24"/>
    </row>
    <row r="275" spans="1:83" customFormat="1" ht="24.95" customHeight="1" x14ac:dyDescent="0.25">
      <c r="A275" s="24"/>
      <c r="B275" s="24"/>
      <c r="C275" s="24"/>
      <c r="D275" s="42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F275" s="2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E275" s="24"/>
    </row>
    <row r="276" spans="1:83" customFormat="1" ht="24.95" customHeight="1" x14ac:dyDescent="0.25">
      <c r="A276" s="24"/>
      <c r="B276" s="24"/>
      <c r="C276" s="24"/>
      <c r="D276" s="42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F276" s="2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E276" s="24"/>
    </row>
    <row r="277" spans="1:83" customFormat="1" ht="24.95" customHeight="1" x14ac:dyDescent="0.25">
      <c r="A277" s="24"/>
      <c r="B277" s="24"/>
      <c r="C277" s="24"/>
      <c r="D277" s="42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F277" s="2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E277" s="24"/>
    </row>
    <row r="278" spans="1:83" customFormat="1" ht="24.95" customHeight="1" x14ac:dyDescent="0.25">
      <c r="A278" s="24"/>
      <c r="B278" s="24"/>
      <c r="C278" s="24"/>
      <c r="D278" s="42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F278" s="2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E278" s="24"/>
    </row>
    <row r="279" spans="1:83" customFormat="1" ht="24.95" customHeight="1" x14ac:dyDescent="0.25">
      <c r="A279" s="24"/>
      <c r="B279" s="24"/>
      <c r="C279" s="24"/>
      <c r="D279" s="42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F279" s="2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E279" s="24"/>
    </row>
    <row r="280" spans="1:83" customFormat="1" ht="24.95" customHeight="1" x14ac:dyDescent="0.25">
      <c r="A280" s="24"/>
      <c r="B280" s="24"/>
      <c r="C280" s="24"/>
      <c r="D280" s="42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F280" s="2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E280" s="24"/>
    </row>
    <row r="281" spans="1:83" customFormat="1" ht="24.95" customHeight="1" x14ac:dyDescent="0.25">
      <c r="A281" s="24"/>
      <c r="B281" s="24"/>
      <c r="C281" s="24"/>
      <c r="D281" s="42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F281" s="2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E281" s="24"/>
    </row>
    <row r="282" spans="1:83" customFormat="1" ht="24.95" customHeight="1" x14ac:dyDescent="0.25">
      <c r="A282" s="24"/>
      <c r="B282" s="24"/>
      <c r="C282" s="24"/>
      <c r="D282" s="42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F282" s="2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E282" s="24"/>
    </row>
    <row r="283" spans="1:83" customFormat="1" ht="24.95" customHeight="1" x14ac:dyDescent="0.25">
      <c r="A283" s="24"/>
      <c r="B283" s="24"/>
      <c r="C283" s="24"/>
      <c r="D283" s="42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F283" s="2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E283" s="24"/>
    </row>
    <row r="284" spans="1:83" customFormat="1" ht="24.95" customHeight="1" x14ac:dyDescent="0.25">
      <c r="A284" s="24"/>
      <c r="B284" s="24"/>
      <c r="C284" s="24"/>
      <c r="D284" s="42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F284" s="2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E284" s="24"/>
    </row>
    <row r="285" spans="1:83" customFormat="1" ht="24.95" customHeight="1" x14ac:dyDescent="0.25">
      <c r="A285" s="24"/>
      <c r="B285" s="24"/>
      <c r="C285" s="24"/>
      <c r="D285" s="42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F285" s="2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E285" s="24"/>
    </row>
    <row r="286" spans="1:83" customFormat="1" ht="24.95" customHeight="1" x14ac:dyDescent="0.25">
      <c r="A286" s="24"/>
      <c r="B286" s="24"/>
      <c r="C286" s="24"/>
      <c r="D286" s="42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F286" s="2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E286" s="24"/>
    </row>
    <row r="287" spans="1:83" customFormat="1" ht="24.95" customHeight="1" x14ac:dyDescent="0.25">
      <c r="A287" s="24"/>
      <c r="B287" s="24"/>
      <c r="C287" s="24"/>
      <c r="D287" s="42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F287" s="2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E287" s="24"/>
    </row>
    <row r="288" spans="1:83" customFormat="1" ht="24.95" customHeight="1" x14ac:dyDescent="0.25">
      <c r="A288" s="24"/>
      <c r="B288" s="24"/>
      <c r="C288" s="24"/>
      <c r="D288" s="42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F288" s="2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E288" s="24"/>
    </row>
    <row r="289" spans="1:83" customFormat="1" ht="24.95" customHeight="1" x14ac:dyDescent="0.25">
      <c r="A289" s="24"/>
      <c r="B289" s="24"/>
      <c r="C289" s="24"/>
      <c r="D289" s="42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F289" s="2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E289" s="24"/>
    </row>
    <row r="290" spans="1:83" customFormat="1" ht="24.95" customHeight="1" x14ac:dyDescent="0.25">
      <c r="A290" s="24"/>
      <c r="B290" s="24"/>
      <c r="C290" s="24"/>
      <c r="D290" s="42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F290" s="2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E290" s="24"/>
    </row>
    <row r="291" spans="1:83" customFormat="1" ht="24.95" customHeight="1" x14ac:dyDescent="0.25">
      <c r="A291" s="24"/>
      <c r="B291" s="24"/>
      <c r="C291" s="24"/>
      <c r="D291" s="42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F291" s="2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E291" s="24"/>
    </row>
    <row r="292" spans="1:83" customFormat="1" ht="24.95" customHeight="1" x14ac:dyDescent="0.25">
      <c r="A292" s="24"/>
      <c r="B292" s="24"/>
      <c r="C292" s="24"/>
      <c r="D292" s="42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F292" s="2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E292" s="24"/>
    </row>
    <row r="293" spans="1:83" customFormat="1" ht="24.95" customHeight="1" x14ac:dyDescent="0.25">
      <c r="A293" s="24"/>
      <c r="B293" s="24"/>
      <c r="C293" s="24"/>
      <c r="D293" s="42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F293" s="2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E293" s="24"/>
    </row>
    <row r="294" spans="1:83" customFormat="1" ht="24.95" customHeight="1" x14ac:dyDescent="0.25">
      <c r="A294" s="24"/>
      <c r="B294" s="24"/>
      <c r="C294" s="24"/>
      <c r="D294" s="42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F294" s="2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E294" s="24"/>
    </row>
    <row r="295" spans="1:83" customFormat="1" ht="24.95" customHeight="1" x14ac:dyDescent="0.25">
      <c r="A295" s="24"/>
      <c r="B295" s="24"/>
      <c r="C295" s="24"/>
      <c r="D295" s="42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F295" s="2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E295" s="24"/>
    </row>
    <row r="296" spans="1:83" customFormat="1" ht="24.95" customHeight="1" x14ac:dyDescent="0.25">
      <c r="A296" s="24"/>
      <c r="B296" s="24"/>
      <c r="C296" s="24"/>
      <c r="D296" s="42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F296" s="2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E296" s="24"/>
    </row>
    <row r="297" spans="1:83" customFormat="1" ht="24.95" customHeight="1" x14ac:dyDescent="0.25">
      <c r="A297" s="24"/>
      <c r="B297" s="24"/>
      <c r="C297" s="24"/>
      <c r="D297" s="42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F297" s="2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E297" s="24"/>
    </row>
    <row r="298" spans="1:83" customFormat="1" ht="24.95" customHeight="1" x14ac:dyDescent="0.25">
      <c r="A298" s="24"/>
      <c r="B298" s="24"/>
      <c r="C298" s="24"/>
      <c r="D298" s="42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F298" s="2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E298" s="24"/>
    </row>
    <row r="299" spans="1:83" customFormat="1" ht="24.95" customHeight="1" x14ac:dyDescent="0.25">
      <c r="A299" s="24"/>
      <c r="B299" s="24"/>
      <c r="C299" s="24"/>
      <c r="D299" s="42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F299" s="2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E299" s="24"/>
    </row>
    <row r="300" spans="1:83" customFormat="1" ht="24.95" customHeight="1" x14ac:dyDescent="0.25">
      <c r="A300" s="24"/>
      <c r="B300" s="24"/>
      <c r="C300" s="24"/>
      <c r="D300" s="42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F300" s="2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E300" s="24"/>
    </row>
    <row r="301" spans="1:83" customFormat="1" ht="24.95" customHeight="1" x14ac:dyDescent="0.25">
      <c r="A301" s="24"/>
      <c r="B301" s="24"/>
      <c r="C301" s="24"/>
      <c r="D301" s="42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F301" s="2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E301" s="24"/>
    </row>
    <row r="302" spans="1:83" customFormat="1" ht="24.95" customHeight="1" x14ac:dyDescent="0.25">
      <c r="A302" s="24"/>
      <c r="B302" s="24"/>
      <c r="C302" s="24"/>
      <c r="D302" s="42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F302" s="2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E302" s="24"/>
    </row>
    <row r="303" spans="1:83" customFormat="1" ht="24.95" customHeight="1" x14ac:dyDescent="0.25">
      <c r="A303" s="24"/>
      <c r="B303" s="24"/>
      <c r="C303" s="24"/>
      <c r="D303" s="42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F303" s="2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E303" s="24"/>
    </row>
    <row r="304" spans="1:83" customFormat="1" ht="24.95" customHeight="1" x14ac:dyDescent="0.25">
      <c r="A304" s="24"/>
      <c r="B304" s="24"/>
      <c r="C304" s="24"/>
      <c r="D304" s="42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F304" s="2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E304" s="24"/>
    </row>
    <row r="305" spans="1:83" customFormat="1" ht="24.95" customHeight="1" x14ac:dyDescent="0.25">
      <c r="A305" s="24"/>
      <c r="B305" s="24"/>
      <c r="C305" s="24"/>
      <c r="D305" s="42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F305" s="2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E305" s="24"/>
    </row>
    <row r="306" spans="1:83" customFormat="1" ht="24.95" customHeight="1" x14ac:dyDescent="0.25">
      <c r="A306" s="24"/>
      <c r="B306" s="24"/>
      <c r="C306" s="24"/>
      <c r="D306" s="42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F306" s="2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E306" s="24"/>
    </row>
    <row r="307" spans="1:83" customFormat="1" ht="24.95" customHeight="1" x14ac:dyDescent="0.25">
      <c r="A307" s="24"/>
      <c r="B307" s="24"/>
      <c r="C307" s="24"/>
      <c r="D307" s="42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F307" s="2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E307" s="24"/>
    </row>
    <row r="308" spans="1:83" customFormat="1" ht="24.95" customHeight="1" x14ac:dyDescent="0.25">
      <c r="A308" s="24"/>
      <c r="B308" s="24"/>
      <c r="C308" s="24"/>
      <c r="D308" s="42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F308" s="2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E308" s="24"/>
    </row>
    <row r="309" spans="1:83" customFormat="1" ht="24.95" customHeight="1" x14ac:dyDescent="0.25">
      <c r="A309" s="24"/>
      <c r="B309" s="24"/>
      <c r="C309" s="24"/>
      <c r="D309" s="42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F309" s="2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E309" s="24"/>
    </row>
    <row r="310" spans="1:83" customFormat="1" ht="24.95" customHeight="1" x14ac:dyDescent="0.25">
      <c r="A310" s="24"/>
      <c r="B310" s="24"/>
      <c r="C310" s="24"/>
      <c r="D310" s="42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F310" s="2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E310" s="24"/>
    </row>
    <row r="311" spans="1:83" customFormat="1" ht="24.95" customHeight="1" x14ac:dyDescent="0.25">
      <c r="A311" s="24"/>
      <c r="B311" s="24"/>
      <c r="C311" s="24"/>
      <c r="D311" s="42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F311" s="2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E311" s="24"/>
    </row>
    <row r="312" spans="1:83" customFormat="1" ht="24.95" customHeight="1" x14ac:dyDescent="0.25">
      <c r="A312" s="24"/>
      <c r="B312" s="24"/>
      <c r="C312" s="24"/>
      <c r="D312" s="42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F312" s="2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E312" s="24"/>
    </row>
    <row r="313" spans="1:83" customFormat="1" ht="24.95" customHeight="1" x14ac:dyDescent="0.25">
      <c r="A313" s="24"/>
      <c r="B313" s="24"/>
      <c r="C313" s="24"/>
      <c r="D313" s="42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F313" s="2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E313" s="24"/>
    </row>
    <row r="314" spans="1:83" customFormat="1" ht="24.95" customHeight="1" x14ac:dyDescent="0.25">
      <c r="A314" s="24"/>
      <c r="B314" s="24"/>
      <c r="C314" s="24"/>
      <c r="D314" s="42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F314" s="2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E314" s="24"/>
    </row>
    <row r="315" spans="1:83" customFormat="1" ht="24.95" customHeight="1" x14ac:dyDescent="0.25">
      <c r="A315" s="24"/>
      <c r="B315" s="24"/>
      <c r="C315" s="24"/>
      <c r="D315" s="42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F315" s="2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E315" s="24"/>
    </row>
    <row r="316" spans="1:83" customFormat="1" ht="24.95" customHeight="1" x14ac:dyDescent="0.25">
      <c r="A316" s="24"/>
      <c r="B316" s="24"/>
      <c r="C316" s="24"/>
      <c r="D316" s="42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F316" s="2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E316" s="24"/>
    </row>
    <row r="317" spans="1:83" customFormat="1" ht="24.95" customHeight="1" x14ac:dyDescent="0.25">
      <c r="A317" s="24"/>
      <c r="B317" s="24"/>
      <c r="C317" s="24"/>
      <c r="D317" s="42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F317" s="2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E317" s="24"/>
    </row>
    <row r="318" spans="1:83" customFormat="1" ht="24.95" customHeight="1" x14ac:dyDescent="0.25">
      <c r="A318" s="24"/>
      <c r="B318" s="24"/>
      <c r="C318" s="24"/>
      <c r="D318" s="42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F318" s="2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E318" s="24"/>
    </row>
    <row r="319" spans="1:83" customFormat="1" ht="24.95" customHeight="1" x14ac:dyDescent="0.25">
      <c r="A319" s="24"/>
      <c r="B319" s="24"/>
      <c r="C319" s="24"/>
      <c r="D319" s="42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F319" s="2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E319" s="24"/>
    </row>
    <row r="320" spans="1:83" customFormat="1" ht="24.95" customHeight="1" x14ac:dyDescent="0.25">
      <c r="A320" s="24"/>
      <c r="B320" s="24"/>
      <c r="C320" s="24"/>
      <c r="D320" s="42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F320" s="2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E320" s="24"/>
    </row>
    <row r="321" spans="1:83" customFormat="1" ht="24.95" customHeight="1" x14ac:dyDescent="0.25">
      <c r="A321" s="24"/>
      <c r="B321" s="24"/>
      <c r="C321" s="24"/>
      <c r="D321" s="42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F321" s="2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E321" s="24"/>
    </row>
    <row r="322" spans="1:83" customFormat="1" ht="24.95" customHeight="1" x14ac:dyDescent="0.25">
      <c r="A322" s="24"/>
      <c r="B322" s="24"/>
      <c r="C322" s="24"/>
      <c r="D322" s="42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F322" s="2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E322" s="24"/>
    </row>
    <row r="323" spans="1:83" customFormat="1" ht="24.95" customHeight="1" x14ac:dyDescent="0.25">
      <c r="A323" s="24"/>
      <c r="B323" s="24"/>
      <c r="C323" s="24"/>
      <c r="D323" s="42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F323" s="2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E323" s="24"/>
    </row>
    <row r="324" spans="1:83" customFormat="1" ht="24.95" customHeight="1" x14ac:dyDescent="0.25">
      <c r="A324" s="24"/>
      <c r="B324" s="24"/>
      <c r="C324" s="24"/>
      <c r="D324" s="42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F324" s="2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E324" s="24"/>
    </row>
    <row r="325" spans="1:83" customFormat="1" ht="24.95" customHeight="1" x14ac:dyDescent="0.25">
      <c r="A325" s="24"/>
      <c r="B325" s="24"/>
      <c r="C325" s="24"/>
      <c r="D325" s="42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F325" s="2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E325" s="24"/>
    </row>
    <row r="326" spans="1:83" customFormat="1" ht="24.95" customHeight="1" x14ac:dyDescent="0.25">
      <c r="A326" s="24"/>
      <c r="B326" s="24"/>
      <c r="C326" s="24"/>
      <c r="D326" s="42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F326" s="2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E326" s="24"/>
    </row>
    <row r="327" spans="1:83" customFormat="1" ht="24.95" customHeight="1" x14ac:dyDescent="0.25">
      <c r="A327" s="24"/>
      <c r="B327" s="24"/>
      <c r="C327" s="24"/>
      <c r="D327" s="42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F327" s="2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E327" s="24"/>
    </row>
    <row r="328" spans="1:83" customFormat="1" ht="24.95" customHeight="1" x14ac:dyDescent="0.25">
      <c r="A328" s="24"/>
      <c r="B328" s="24"/>
      <c r="C328" s="24"/>
      <c r="D328" s="42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F328" s="2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E328" s="24"/>
    </row>
    <row r="329" spans="1:83" customFormat="1" ht="24.95" customHeight="1" x14ac:dyDescent="0.25">
      <c r="A329" s="24"/>
      <c r="B329" s="24"/>
      <c r="C329" s="24"/>
      <c r="D329" s="42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F329" s="2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E329" s="24"/>
    </row>
    <row r="330" spans="1:83" customFormat="1" ht="24.95" customHeight="1" x14ac:dyDescent="0.25">
      <c r="A330" s="24"/>
      <c r="B330" s="24"/>
      <c r="C330" s="24"/>
      <c r="D330" s="42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F330" s="2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E330" s="24"/>
    </row>
    <row r="331" spans="1:83" customFormat="1" ht="24.95" customHeight="1" x14ac:dyDescent="0.25">
      <c r="A331" s="24"/>
      <c r="B331" s="24"/>
      <c r="C331" s="24"/>
      <c r="D331" s="42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F331" s="2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E331" s="24"/>
    </row>
    <row r="332" spans="1:83" customFormat="1" ht="24.95" customHeight="1" x14ac:dyDescent="0.25">
      <c r="A332" s="24"/>
      <c r="B332" s="24"/>
      <c r="C332" s="24"/>
      <c r="D332" s="42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F332" s="2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E332" s="24"/>
    </row>
    <row r="333" spans="1:83" customFormat="1" ht="24.95" customHeight="1" x14ac:dyDescent="0.25">
      <c r="A333" s="24"/>
      <c r="B333" s="24"/>
      <c r="C333" s="24"/>
      <c r="D333" s="42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F333" s="2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E333" s="24"/>
    </row>
    <row r="334" spans="1:83" customFormat="1" ht="24.95" customHeight="1" x14ac:dyDescent="0.25">
      <c r="A334" s="24"/>
      <c r="B334" s="24"/>
      <c r="C334" s="24"/>
      <c r="D334" s="42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F334" s="2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E334" s="24"/>
    </row>
    <row r="335" spans="1:83" customFormat="1" ht="24.95" customHeight="1" x14ac:dyDescent="0.25">
      <c r="A335" s="24"/>
      <c r="B335" s="24"/>
      <c r="C335" s="24"/>
      <c r="D335" s="42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F335" s="2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E335" s="24"/>
    </row>
    <row r="336" spans="1:83" customFormat="1" ht="24.95" customHeight="1" x14ac:dyDescent="0.25">
      <c r="A336" s="24"/>
      <c r="B336" s="24"/>
      <c r="C336" s="24"/>
      <c r="D336" s="42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F336" s="2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E336" s="24"/>
    </row>
    <row r="337" spans="1:83" customFormat="1" ht="24.95" customHeight="1" x14ac:dyDescent="0.25">
      <c r="A337" s="24"/>
      <c r="B337" s="24"/>
      <c r="C337" s="24"/>
      <c r="D337" s="42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F337" s="2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E337" s="24"/>
    </row>
    <row r="338" spans="1:83" customFormat="1" ht="24.95" customHeight="1" x14ac:dyDescent="0.25">
      <c r="A338" s="24"/>
      <c r="B338" s="24"/>
      <c r="C338" s="24"/>
      <c r="D338" s="42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F338" s="2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E338" s="24"/>
    </row>
    <row r="339" spans="1:83" customFormat="1" ht="24.95" customHeight="1" x14ac:dyDescent="0.25">
      <c r="A339" s="24"/>
      <c r="B339" s="24"/>
      <c r="C339" s="24"/>
      <c r="D339" s="42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F339" s="2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E339" s="24"/>
    </row>
    <row r="340" spans="1:83" customFormat="1" ht="24.95" customHeight="1" x14ac:dyDescent="0.25">
      <c r="A340" s="24"/>
      <c r="B340" s="24"/>
      <c r="C340" s="24"/>
      <c r="D340" s="42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F340" s="2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E340" s="24"/>
    </row>
    <row r="341" spans="1:83" customFormat="1" ht="24.95" customHeight="1" x14ac:dyDescent="0.25">
      <c r="A341" s="24"/>
      <c r="B341" s="24"/>
      <c r="C341" s="24"/>
      <c r="D341" s="42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F341" s="2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E341" s="24"/>
    </row>
    <row r="342" spans="1:83" customFormat="1" ht="24.95" customHeight="1" x14ac:dyDescent="0.25">
      <c r="A342" s="24"/>
      <c r="B342" s="24"/>
      <c r="C342" s="24"/>
      <c r="D342" s="42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F342" s="2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E342" s="24"/>
    </row>
    <row r="343" spans="1:83" customFormat="1" ht="24.95" customHeight="1" x14ac:dyDescent="0.25">
      <c r="A343" s="24"/>
      <c r="B343" s="24"/>
      <c r="C343" s="24"/>
      <c r="D343" s="42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F343" s="2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E343" s="24"/>
    </row>
    <row r="344" spans="1:83" customFormat="1" ht="24.95" customHeight="1" x14ac:dyDescent="0.25">
      <c r="A344" s="24"/>
      <c r="B344" s="24"/>
      <c r="C344" s="24"/>
      <c r="D344" s="42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F344" s="2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E344" s="24"/>
    </row>
    <row r="345" spans="1:83" customFormat="1" ht="24.95" customHeight="1" x14ac:dyDescent="0.25">
      <c r="A345" s="24"/>
      <c r="B345" s="24"/>
      <c r="C345" s="24"/>
      <c r="D345" s="42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F345" s="2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E345" s="24"/>
    </row>
    <row r="346" spans="1:83" customFormat="1" ht="24.95" customHeight="1" x14ac:dyDescent="0.25">
      <c r="A346" s="24"/>
      <c r="B346" s="24"/>
      <c r="C346" s="24"/>
      <c r="D346" s="42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F346" s="2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E346" s="24"/>
    </row>
    <row r="347" spans="1:83" customFormat="1" ht="24.95" customHeight="1" x14ac:dyDescent="0.25">
      <c r="A347" s="24"/>
      <c r="B347" s="24"/>
      <c r="C347" s="24"/>
      <c r="D347" s="42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F347" s="2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E347" s="24"/>
    </row>
    <row r="348" spans="1:83" customFormat="1" ht="24.95" customHeight="1" x14ac:dyDescent="0.25">
      <c r="A348" s="24"/>
      <c r="B348" s="24"/>
      <c r="C348" s="24"/>
      <c r="D348" s="42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F348" s="2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E348" s="24"/>
    </row>
    <row r="349" spans="1:83" customFormat="1" ht="24.95" customHeight="1" x14ac:dyDescent="0.25">
      <c r="A349" s="24"/>
      <c r="B349" s="24"/>
      <c r="C349" s="24"/>
      <c r="D349" s="42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F349" s="2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E349" s="24"/>
    </row>
    <row r="350" spans="1:83" customFormat="1" ht="24.95" customHeight="1" x14ac:dyDescent="0.25">
      <c r="A350" s="24"/>
      <c r="B350" s="24"/>
      <c r="C350" s="24"/>
      <c r="D350" s="42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F350" s="2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E350" s="24"/>
    </row>
    <row r="351" spans="1:83" customFormat="1" ht="24.95" customHeight="1" x14ac:dyDescent="0.25">
      <c r="A351" s="24"/>
      <c r="B351" s="24"/>
      <c r="C351" s="24"/>
      <c r="D351" s="42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F351" s="2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E351" s="24"/>
    </row>
    <row r="352" spans="1:83" customFormat="1" ht="24.95" customHeight="1" x14ac:dyDescent="0.25">
      <c r="A352" s="24"/>
      <c r="B352" s="24"/>
      <c r="C352" s="24"/>
      <c r="D352" s="42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F352" s="2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E352" s="24"/>
    </row>
    <row r="353" spans="1:83" customFormat="1" ht="24.95" customHeight="1" x14ac:dyDescent="0.25">
      <c r="A353" s="24"/>
      <c r="B353" s="24"/>
      <c r="C353" s="24"/>
      <c r="D353" s="42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F353" s="2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E353" s="24"/>
    </row>
    <row r="354" spans="1:83" customFormat="1" ht="24.95" customHeight="1" x14ac:dyDescent="0.25">
      <c r="A354" s="24"/>
      <c r="B354" s="24"/>
      <c r="C354" s="24"/>
      <c r="D354" s="42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F354" s="2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E354" s="24"/>
    </row>
    <row r="355" spans="1:83" customFormat="1" ht="24.95" customHeight="1" x14ac:dyDescent="0.25">
      <c r="A355" s="24"/>
      <c r="B355" s="24"/>
      <c r="C355" s="24"/>
      <c r="D355" s="42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F355" s="2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E355" s="24"/>
    </row>
    <row r="356" spans="1:83" customFormat="1" ht="24.95" customHeight="1" x14ac:dyDescent="0.25">
      <c r="A356" s="24"/>
      <c r="B356" s="24"/>
      <c r="C356" s="24"/>
      <c r="D356" s="42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F356" s="2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E356" s="24"/>
    </row>
    <row r="357" spans="1:83" customFormat="1" ht="24.95" customHeight="1" x14ac:dyDescent="0.25">
      <c r="A357" s="24"/>
      <c r="B357" s="24"/>
      <c r="C357" s="24"/>
      <c r="D357" s="42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F357" s="2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E357" s="24"/>
    </row>
    <row r="358" spans="1:83" customFormat="1" ht="24.95" customHeight="1" x14ac:dyDescent="0.25">
      <c r="A358" s="24"/>
      <c r="B358" s="24"/>
      <c r="C358" s="24"/>
      <c r="D358" s="42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F358" s="2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E358" s="24"/>
    </row>
    <row r="359" spans="1:83" customFormat="1" ht="24.95" customHeight="1" x14ac:dyDescent="0.25">
      <c r="A359" s="24"/>
      <c r="B359" s="24"/>
      <c r="C359" s="24"/>
      <c r="D359" s="42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F359" s="2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E359" s="24"/>
    </row>
    <row r="360" spans="1:83" customFormat="1" ht="24.95" customHeight="1" x14ac:dyDescent="0.25">
      <c r="A360" s="24"/>
      <c r="B360" s="24"/>
      <c r="C360" s="24"/>
      <c r="D360" s="42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F360" s="2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E360" s="24"/>
    </row>
    <row r="361" spans="1:83" customFormat="1" ht="24.95" customHeight="1" x14ac:dyDescent="0.25">
      <c r="A361" s="24"/>
      <c r="B361" s="24"/>
      <c r="C361" s="24"/>
      <c r="D361" s="42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F361" s="2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E361" s="24"/>
    </row>
    <row r="362" spans="1:83" customFormat="1" ht="24.95" customHeight="1" x14ac:dyDescent="0.25">
      <c r="A362" s="24"/>
      <c r="B362" s="24"/>
      <c r="C362" s="24"/>
      <c r="D362" s="42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F362" s="2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E362" s="24"/>
    </row>
    <row r="363" spans="1:83" customFormat="1" ht="24.95" customHeight="1" x14ac:dyDescent="0.25">
      <c r="A363" s="24"/>
      <c r="B363" s="24"/>
      <c r="C363" s="24"/>
      <c r="D363" s="42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F363" s="2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E363" s="24"/>
    </row>
    <row r="364" spans="1:83" customFormat="1" ht="24.95" customHeight="1" x14ac:dyDescent="0.25">
      <c r="A364" s="24"/>
      <c r="B364" s="24"/>
      <c r="C364" s="24"/>
      <c r="D364" s="42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F364" s="2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E364" s="24"/>
    </row>
    <row r="365" spans="1:83" customFormat="1" ht="24.95" customHeight="1" x14ac:dyDescent="0.25">
      <c r="A365" s="24"/>
      <c r="B365" s="24"/>
      <c r="C365" s="24"/>
      <c r="D365" s="42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F365" s="2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E365" s="24"/>
    </row>
    <row r="366" spans="1:83" customFormat="1" ht="24.95" customHeight="1" x14ac:dyDescent="0.25">
      <c r="A366" s="24"/>
      <c r="B366" s="24"/>
      <c r="C366" s="24"/>
      <c r="D366" s="42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F366" s="2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E366" s="24"/>
    </row>
    <row r="367" spans="1:83" customFormat="1" ht="24.95" customHeight="1" x14ac:dyDescent="0.25">
      <c r="A367" s="24"/>
      <c r="B367" s="24"/>
      <c r="C367" s="24"/>
      <c r="D367" s="42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F367" s="2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E367" s="24"/>
    </row>
    <row r="368" spans="1:83" customFormat="1" ht="24.95" customHeight="1" x14ac:dyDescent="0.25">
      <c r="A368" s="24"/>
      <c r="B368" s="24"/>
      <c r="C368" s="24"/>
      <c r="D368" s="42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F368" s="2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E368" s="24"/>
    </row>
    <row r="369" spans="1:83" customFormat="1" ht="24.95" customHeight="1" x14ac:dyDescent="0.25">
      <c r="A369" s="24"/>
      <c r="B369" s="24"/>
      <c r="C369" s="24"/>
      <c r="D369" s="42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F369" s="2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E369" s="24"/>
    </row>
    <row r="370" spans="1:83" customFormat="1" ht="24.95" customHeight="1" x14ac:dyDescent="0.25">
      <c r="A370" s="24"/>
      <c r="B370" s="24"/>
      <c r="C370" s="24"/>
      <c r="D370" s="42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F370" s="2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E370" s="24"/>
    </row>
    <row r="371" spans="1:83" customFormat="1" ht="24.95" customHeight="1" x14ac:dyDescent="0.25">
      <c r="A371" s="24"/>
      <c r="B371" s="24"/>
      <c r="C371" s="24"/>
      <c r="D371" s="42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F371" s="2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E371" s="24"/>
    </row>
    <row r="372" spans="1:83" customFormat="1" ht="24.95" customHeight="1" x14ac:dyDescent="0.25">
      <c r="A372" s="24"/>
      <c r="B372" s="24"/>
      <c r="C372" s="24"/>
      <c r="D372" s="42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F372" s="2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E372" s="24"/>
    </row>
    <row r="373" spans="1:83" customFormat="1" ht="24.95" customHeight="1" x14ac:dyDescent="0.25">
      <c r="A373" s="24"/>
      <c r="B373" s="24"/>
      <c r="C373" s="24"/>
      <c r="D373" s="42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F373" s="2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BY373" s="54"/>
      <c r="BZ373" s="54"/>
      <c r="CA373" s="54"/>
      <c r="CB373" s="54"/>
      <c r="CC373" s="54"/>
      <c r="CE373" s="24"/>
    </row>
    <row r="374" spans="1:83" customFormat="1" ht="24.95" customHeight="1" x14ac:dyDescent="0.25">
      <c r="A374" s="24"/>
      <c r="B374" s="24"/>
      <c r="C374" s="24"/>
      <c r="D374" s="42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F374" s="24"/>
      <c r="BH374" s="54"/>
      <c r="BI374" s="54"/>
      <c r="BJ374" s="54"/>
      <c r="BK374" s="54"/>
      <c r="BL374" s="54"/>
      <c r="BM374" s="54"/>
      <c r="BN374" s="54"/>
      <c r="BO374" s="54"/>
      <c r="BP374" s="54"/>
      <c r="BQ374" s="54"/>
      <c r="BR374" s="54"/>
      <c r="BS374" s="54"/>
      <c r="BT374" s="54"/>
      <c r="BU374" s="54"/>
      <c r="BV374" s="54"/>
      <c r="BW374" s="54"/>
      <c r="BX374" s="54"/>
      <c r="BY374" s="54"/>
      <c r="BZ374" s="54"/>
      <c r="CA374" s="54"/>
      <c r="CB374" s="54"/>
      <c r="CC374" s="54"/>
      <c r="CE374" s="24"/>
    </row>
    <row r="375" spans="1:83" customFormat="1" ht="24.95" customHeight="1" x14ac:dyDescent="0.25">
      <c r="A375" s="24"/>
      <c r="B375" s="24"/>
      <c r="C375" s="24"/>
      <c r="D375" s="42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F375" s="24"/>
      <c r="BH375" s="54"/>
      <c r="BI375" s="54"/>
      <c r="BJ375" s="54"/>
      <c r="BK375" s="54"/>
      <c r="BL375" s="54"/>
      <c r="BM375" s="54"/>
      <c r="BN375" s="54"/>
      <c r="BO375" s="54"/>
      <c r="BP375" s="54"/>
      <c r="BQ375" s="54"/>
      <c r="BR375" s="54"/>
      <c r="BS375" s="54"/>
      <c r="BT375" s="54"/>
      <c r="BU375" s="54"/>
      <c r="BV375" s="54"/>
      <c r="BW375" s="54"/>
      <c r="BX375" s="54"/>
      <c r="BY375" s="54"/>
      <c r="BZ375" s="54"/>
      <c r="CA375" s="54"/>
      <c r="CB375" s="54"/>
      <c r="CC375" s="54"/>
      <c r="CE375" s="24"/>
    </row>
    <row r="376" spans="1:83" customFormat="1" ht="24.95" customHeight="1" x14ac:dyDescent="0.25">
      <c r="A376" s="24"/>
      <c r="B376" s="24"/>
      <c r="C376" s="24"/>
      <c r="D376" s="42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F376" s="2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BY376" s="54"/>
      <c r="BZ376" s="54"/>
      <c r="CA376" s="54"/>
      <c r="CB376" s="54"/>
      <c r="CC376" s="54"/>
      <c r="CE376" s="24"/>
    </row>
    <row r="377" spans="1:83" customFormat="1" ht="24.95" customHeight="1" x14ac:dyDescent="0.25">
      <c r="A377" s="24"/>
      <c r="B377" s="24"/>
      <c r="C377" s="24"/>
      <c r="D377" s="42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F377" s="24"/>
      <c r="BH377" s="54"/>
      <c r="BI377" s="54"/>
      <c r="BJ377" s="54"/>
      <c r="BK377" s="54"/>
      <c r="BL377" s="54"/>
      <c r="BM377" s="54"/>
      <c r="BN377" s="54"/>
      <c r="BO377" s="54"/>
      <c r="BP377" s="54"/>
      <c r="BQ377" s="54"/>
      <c r="BR377" s="54"/>
      <c r="BS377" s="54"/>
      <c r="BT377" s="54"/>
      <c r="BU377" s="54"/>
      <c r="BV377" s="54"/>
      <c r="BW377" s="54"/>
      <c r="BX377" s="54"/>
      <c r="BY377" s="54"/>
      <c r="BZ377" s="54"/>
      <c r="CA377" s="54"/>
      <c r="CB377" s="54"/>
      <c r="CC377" s="54"/>
      <c r="CE377" s="24"/>
    </row>
    <row r="378" spans="1:83" customFormat="1" ht="24.95" customHeight="1" x14ac:dyDescent="0.25">
      <c r="A378" s="24"/>
      <c r="B378" s="24"/>
      <c r="C378" s="24"/>
      <c r="D378" s="42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F378" s="24"/>
      <c r="BH378" s="54"/>
      <c r="BI378" s="54"/>
      <c r="BJ378" s="54"/>
      <c r="BK378" s="54"/>
      <c r="BL378" s="54"/>
      <c r="BM378" s="54"/>
      <c r="BN378" s="54"/>
      <c r="BO378" s="54"/>
      <c r="BP378" s="54"/>
      <c r="BQ378" s="54"/>
      <c r="BR378" s="54"/>
      <c r="BS378" s="54"/>
      <c r="BT378" s="54"/>
      <c r="BU378" s="54"/>
      <c r="BV378" s="54"/>
      <c r="BW378" s="54"/>
      <c r="BX378" s="54"/>
      <c r="BY378" s="54"/>
      <c r="BZ378" s="54"/>
      <c r="CA378" s="54"/>
      <c r="CB378" s="54"/>
      <c r="CC378" s="54"/>
      <c r="CE378" s="24"/>
    </row>
    <row r="379" spans="1:83" customFormat="1" ht="24.95" customHeight="1" x14ac:dyDescent="0.25">
      <c r="A379" s="24"/>
      <c r="B379" s="24"/>
      <c r="C379" s="24"/>
      <c r="D379" s="42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F379" s="24"/>
      <c r="BH379" s="54"/>
      <c r="BI379" s="54"/>
      <c r="BJ379" s="54"/>
      <c r="BK379" s="54"/>
      <c r="BL379" s="54"/>
      <c r="BM379" s="54"/>
      <c r="BN379" s="54"/>
      <c r="BO379" s="54"/>
      <c r="BP379" s="54"/>
      <c r="BQ379" s="54"/>
      <c r="BR379" s="54"/>
      <c r="BS379" s="54"/>
      <c r="BT379" s="54"/>
      <c r="BU379" s="54"/>
      <c r="BV379" s="54"/>
      <c r="BW379" s="54"/>
      <c r="BX379" s="54"/>
      <c r="BY379" s="54"/>
      <c r="BZ379" s="54"/>
      <c r="CA379" s="54"/>
      <c r="CB379" s="54"/>
      <c r="CC379" s="54"/>
      <c r="CE379" s="24"/>
    </row>
    <row r="380" spans="1:83" customFormat="1" ht="24.95" customHeight="1" x14ac:dyDescent="0.25">
      <c r="A380" s="24"/>
      <c r="B380" s="24"/>
      <c r="C380" s="24"/>
      <c r="D380" s="42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F380" s="24"/>
      <c r="BH380" s="54"/>
      <c r="BI380" s="54"/>
      <c r="BJ380" s="54"/>
      <c r="BK380" s="54"/>
      <c r="BL380" s="54"/>
      <c r="BM380" s="54"/>
      <c r="BN380" s="54"/>
      <c r="BO380" s="54"/>
      <c r="BP380" s="54"/>
      <c r="BQ380" s="54"/>
      <c r="BR380" s="54"/>
      <c r="BS380" s="54"/>
      <c r="BT380" s="54"/>
      <c r="BU380" s="54"/>
      <c r="BV380" s="54"/>
      <c r="BW380" s="54"/>
      <c r="BX380" s="54"/>
      <c r="BY380" s="54"/>
      <c r="BZ380" s="54"/>
      <c r="CA380" s="54"/>
      <c r="CB380" s="54"/>
      <c r="CC380" s="54"/>
      <c r="CE380" s="24"/>
    </row>
    <row r="381" spans="1:83" customFormat="1" ht="24.95" customHeight="1" x14ac:dyDescent="0.25">
      <c r="A381" s="24"/>
      <c r="B381" s="24"/>
      <c r="C381" s="24"/>
      <c r="D381" s="42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F381" s="2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  <c r="BZ381" s="54"/>
      <c r="CA381" s="54"/>
      <c r="CB381" s="54"/>
      <c r="CC381" s="54"/>
      <c r="CE381" s="24"/>
    </row>
    <row r="382" spans="1:83" customFormat="1" ht="24.95" customHeight="1" x14ac:dyDescent="0.25">
      <c r="A382" s="24"/>
      <c r="B382" s="24"/>
      <c r="C382" s="24"/>
      <c r="D382" s="42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F382" s="24"/>
      <c r="BH382" s="54"/>
      <c r="BI382" s="54"/>
      <c r="BJ382" s="54"/>
      <c r="BK382" s="54"/>
      <c r="BL382" s="54"/>
      <c r="BM382" s="54"/>
      <c r="BN382" s="54"/>
      <c r="BO382" s="54"/>
      <c r="BP382" s="54"/>
      <c r="BQ382" s="54"/>
      <c r="BR382" s="54"/>
      <c r="BS382" s="54"/>
      <c r="BT382" s="54"/>
      <c r="BU382" s="54"/>
      <c r="BV382" s="54"/>
      <c r="BW382" s="54"/>
      <c r="BX382" s="54"/>
      <c r="BY382" s="54"/>
      <c r="BZ382" s="54"/>
      <c r="CA382" s="54"/>
      <c r="CB382" s="54"/>
      <c r="CC382" s="54"/>
      <c r="CE382" s="24"/>
    </row>
    <row r="383" spans="1:83" customFormat="1" ht="24.95" customHeight="1" x14ac:dyDescent="0.25">
      <c r="A383" s="24"/>
      <c r="B383" s="24"/>
      <c r="C383" s="24"/>
      <c r="D383" s="42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F383" s="2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  <c r="BV383" s="54"/>
      <c r="BW383" s="54"/>
      <c r="BX383" s="54"/>
      <c r="BY383" s="54"/>
      <c r="BZ383" s="54"/>
      <c r="CA383" s="54"/>
      <c r="CB383" s="54"/>
      <c r="CC383" s="54"/>
      <c r="CE383" s="24"/>
    </row>
    <row r="384" spans="1:83" customFormat="1" ht="24.95" customHeight="1" x14ac:dyDescent="0.25">
      <c r="A384" s="24"/>
      <c r="B384" s="24"/>
      <c r="C384" s="24"/>
      <c r="D384" s="42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F384" s="24"/>
      <c r="BH384" s="54"/>
      <c r="BI384" s="54"/>
      <c r="BJ384" s="54"/>
      <c r="BK384" s="54"/>
      <c r="BL384" s="54"/>
      <c r="BM384" s="54"/>
      <c r="BN384" s="54"/>
      <c r="BO384" s="54"/>
      <c r="BP384" s="54"/>
      <c r="BQ384" s="54"/>
      <c r="BR384" s="54"/>
      <c r="BS384" s="54"/>
      <c r="BT384" s="54"/>
      <c r="BU384" s="54"/>
      <c r="BV384" s="54"/>
      <c r="BW384" s="54"/>
      <c r="BX384" s="54"/>
      <c r="BY384" s="54"/>
      <c r="BZ384" s="54"/>
      <c r="CA384" s="54"/>
      <c r="CB384" s="54"/>
      <c r="CC384" s="54"/>
      <c r="CE384" s="24"/>
    </row>
    <row r="385" spans="1:83" customFormat="1" ht="24.95" customHeight="1" x14ac:dyDescent="0.25">
      <c r="A385" s="24"/>
      <c r="B385" s="24"/>
      <c r="C385" s="24"/>
      <c r="D385" s="42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F385" s="2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BY385" s="54"/>
      <c r="BZ385" s="54"/>
      <c r="CA385" s="54"/>
      <c r="CB385" s="54"/>
      <c r="CC385" s="54"/>
      <c r="CE385" s="24"/>
    </row>
    <row r="386" spans="1:83" customFormat="1" ht="24.95" customHeight="1" x14ac:dyDescent="0.25">
      <c r="A386" s="24"/>
      <c r="B386" s="24"/>
      <c r="C386" s="24"/>
      <c r="D386" s="42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F386" s="2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  <c r="BV386" s="54"/>
      <c r="BW386" s="54"/>
      <c r="BX386" s="54"/>
      <c r="BY386" s="54"/>
      <c r="BZ386" s="54"/>
      <c r="CA386" s="54"/>
      <c r="CB386" s="54"/>
      <c r="CC386" s="54"/>
      <c r="CE386" s="24"/>
    </row>
    <row r="387" spans="1:83" customFormat="1" ht="24.95" customHeight="1" x14ac:dyDescent="0.25">
      <c r="A387" s="24"/>
      <c r="B387" s="24"/>
      <c r="C387" s="24"/>
      <c r="D387" s="42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F387" s="2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4"/>
      <c r="BU387" s="54"/>
      <c r="BV387" s="54"/>
      <c r="BW387" s="54"/>
      <c r="BX387" s="54"/>
      <c r="BY387" s="54"/>
      <c r="BZ387" s="54"/>
      <c r="CA387" s="54"/>
      <c r="CB387" s="54"/>
      <c r="CC387" s="54"/>
      <c r="CE387" s="24"/>
    </row>
    <row r="388" spans="1:83" customFormat="1" ht="24.95" customHeight="1" x14ac:dyDescent="0.25">
      <c r="A388" s="24"/>
      <c r="B388" s="24"/>
      <c r="C388" s="24"/>
      <c r="D388" s="42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F388" s="2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  <c r="BV388" s="54"/>
      <c r="BW388" s="54"/>
      <c r="BX388" s="54"/>
      <c r="BY388" s="54"/>
      <c r="BZ388" s="54"/>
      <c r="CA388" s="54"/>
      <c r="CB388" s="54"/>
      <c r="CC388" s="54"/>
      <c r="CE388" s="24"/>
    </row>
    <row r="389" spans="1:83" customFormat="1" ht="24.95" customHeight="1" x14ac:dyDescent="0.25">
      <c r="A389" s="24"/>
      <c r="B389" s="24"/>
      <c r="C389" s="24"/>
      <c r="D389" s="42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F389" s="24"/>
      <c r="BH389" s="54"/>
      <c r="BI389" s="54"/>
      <c r="BJ389" s="54"/>
      <c r="BK389" s="54"/>
      <c r="BL389" s="54"/>
      <c r="BM389" s="54"/>
      <c r="BN389" s="54"/>
      <c r="BO389" s="54"/>
      <c r="BP389" s="54"/>
      <c r="BQ389" s="54"/>
      <c r="BR389" s="54"/>
      <c r="BS389" s="54"/>
      <c r="BT389" s="54"/>
      <c r="BU389" s="54"/>
      <c r="BV389" s="54"/>
      <c r="BW389" s="54"/>
      <c r="BX389" s="54"/>
      <c r="BY389" s="54"/>
      <c r="BZ389" s="54"/>
      <c r="CA389" s="54"/>
      <c r="CB389" s="54"/>
      <c r="CC389" s="54"/>
      <c r="CE389" s="24"/>
    </row>
    <row r="390" spans="1:83" customFormat="1" ht="24.95" customHeight="1" x14ac:dyDescent="0.25">
      <c r="A390" s="24"/>
      <c r="B390" s="24"/>
      <c r="C390" s="24"/>
      <c r="D390" s="42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F390" s="24"/>
      <c r="BH390" s="54"/>
      <c r="BI390" s="54"/>
      <c r="BJ390" s="54"/>
      <c r="BK390" s="54"/>
      <c r="BL390" s="54"/>
      <c r="BM390" s="54"/>
      <c r="BN390" s="54"/>
      <c r="BO390" s="54"/>
      <c r="BP390" s="54"/>
      <c r="BQ390" s="54"/>
      <c r="BR390" s="54"/>
      <c r="BS390" s="54"/>
      <c r="BT390" s="54"/>
      <c r="BU390" s="54"/>
      <c r="BV390" s="54"/>
      <c r="BW390" s="54"/>
      <c r="BX390" s="54"/>
      <c r="BY390" s="54"/>
      <c r="BZ390" s="54"/>
      <c r="CA390" s="54"/>
      <c r="CB390" s="54"/>
      <c r="CC390" s="54"/>
      <c r="CE390" s="24"/>
    </row>
    <row r="391" spans="1:83" customFormat="1" ht="24.95" customHeight="1" x14ac:dyDescent="0.25">
      <c r="A391" s="24"/>
      <c r="B391" s="24"/>
      <c r="C391" s="24"/>
      <c r="D391" s="42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F391" s="24"/>
      <c r="BH391" s="54"/>
      <c r="BI391" s="54"/>
      <c r="BJ391" s="54"/>
      <c r="BK391" s="54"/>
      <c r="BL391" s="54"/>
      <c r="BM391" s="54"/>
      <c r="BN391" s="54"/>
      <c r="BO391" s="54"/>
      <c r="BP391" s="54"/>
      <c r="BQ391" s="54"/>
      <c r="BR391" s="54"/>
      <c r="BS391" s="54"/>
      <c r="BT391" s="54"/>
      <c r="BU391" s="54"/>
      <c r="BV391" s="54"/>
      <c r="BW391" s="54"/>
      <c r="BX391" s="54"/>
      <c r="BY391" s="54"/>
      <c r="BZ391" s="54"/>
      <c r="CA391" s="54"/>
      <c r="CB391" s="54"/>
      <c r="CC391" s="54"/>
      <c r="CE391" s="24"/>
    </row>
    <row r="392" spans="1:83" customFormat="1" ht="24.95" customHeight="1" x14ac:dyDescent="0.25">
      <c r="A392" s="24"/>
      <c r="B392" s="24"/>
      <c r="C392" s="24"/>
      <c r="D392" s="42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F392" s="2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BY392" s="54"/>
      <c r="BZ392" s="54"/>
      <c r="CA392" s="54"/>
      <c r="CB392" s="54"/>
      <c r="CC392" s="54"/>
      <c r="CE392" s="24"/>
    </row>
    <row r="393" spans="1:83" customFormat="1" ht="24.95" customHeight="1" x14ac:dyDescent="0.25">
      <c r="A393" s="24"/>
      <c r="B393" s="24"/>
      <c r="C393" s="24"/>
      <c r="D393" s="42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F393" s="2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  <c r="BV393" s="54"/>
      <c r="BW393" s="54"/>
      <c r="BX393" s="54"/>
      <c r="BY393" s="54"/>
      <c r="BZ393" s="54"/>
      <c r="CA393" s="54"/>
      <c r="CB393" s="54"/>
      <c r="CC393" s="54"/>
      <c r="CE393" s="24"/>
    </row>
    <row r="394" spans="1:83" customFormat="1" ht="24.95" customHeight="1" x14ac:dyDescent="0.25">
      <c r="A394" s="24"/>
      <c r="B394" s="24"/>
      <c r="C394" s="24"/>
      <c r="D394" s="42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F394" s="2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  <c r="BZ394" s="54"/>
      <c r="CA394" s="54"/>
      <c r="CB394" s="54"/>
      <c r="CC394" s="54"/>
      <c r="CE394" s="24"/>
    </row>
    <row r="395" spans="1:83" customFormat="1" ht="24.95" customHeight="1" x14ac:dyDescent="0.25">
      <c r="A395" s="24"/>
      <c r="B395" s="24"/>
      <c r="C395" s="24"/>
      <c r="D395" s="42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F395" s="2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  <c r="BZ395" s="54"/>
      <c r="CA395" s="54"/>
      <c r="CB395" s="54"/>
      <c r="CC395" s="54"/>
      <c r="CE395" s="24"/>
    </row>
    <row r="396" spans="1:83" customFormat="1" ht="24.95" customHeight="1" x14ac:dyDescent="0.25">
      <c r="A396" s="24"/>
      <c r="B396" s="24"/>
      <c r="C396" s="24"/>
      <c r="D396" s="42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F396" s="2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E396" s="24"/>
    </row>
    <row r="397" spans="1:83" customFormat="1" ht="24.95" customHeight="1" x14ac:dyDescent="0.25">
      <c r="A397" s="24"/>
      <c r="B397" s="24"/>
      <c r="C397" s="24"/>
      <c r="D397" s="42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F397" s="2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BY397" s="54"/>
      <c r="BZ397" s="54"/>
      <c r="CA397" s="54"/>
      <c r="CB397" s="54"/>
      <c r="CC397" s="54"/>
      <c r="CE397" s="24"/>
    </row>
    <row r="398" spans="1:83" customFormat="1" ht="24.95" customHeight="1" x14ac:dyDescent="0.25">
      <c r="A398" s="24"/>
      <c r="B398" s="24"/>
      <c r="C398" s="24"/>
      <c r="D398" s="42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F398" s="2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BY398" s="54"/>
      <c r="BZ398" s="54"/>
      <c r="CA398" s="54"/>
      <c r="CB398" s="54"/>
      <c r="CC398" s="54"/>
      <c r="CE398" s="24"/>
    </row>
    <row r="399" spans="1:83" customFormat="1" ht="24.95" customHeight="1" x14ac:dyDescent="0.25">
      <c r="A399" s="24"/>
      <c r="B399" s="24"/>
      <c r="C399" s="24"/>
      <c r="D399" s="42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F399" s="2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  <c r="BZ399" s="54"/>
      <c r="CA399" s="54"/>
      <c r="CB399" s="54"/>
      <c r="CC399" s="54"/>
      <c r="CE399" s="24"/>
    </row>
    <row r="400" spans="1:83" customFormat="1" ht="24.95" customHeight="1" x14ac:dyDescent="0.25">
      <c r="A400" s="24"/>
      <c r="B400" s="24"/>
      <c r="C400" s="24"/>
      <c r="D400" s="42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F400" s="2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  <c r="BZ400" s="54"/>
      <c r="CA400" s="54"/>
      <c r="CB400" s="54"/>
      <c r="CC400" s="54"/>
      <c r="CE400" s="24"/>
    </row>
    <row r="401" spans="1:83" customFormat="1" ht="24.95" customHeight="1" x14ac:dyDescent="0.25">
      <c r="A401" s="24"/>
      <c r="B401" s="24"/>
      <c r="C401" s="24"/>
      <c r="D401" s="42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F401" s="2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BY401" s="54"/>
      <c r="BZ401" s="54"/>
      <c r="CA401" s="54"/>
      <c r="CB401" s="54"/>
      <c r="CC401" s="54"/>
      <c r="CE401" s="24"/>
    </row>
    <row r="402" spans="1:83" customFormat="1" ht="24.95" customHeight="1" x14ac:dyDescent="0.25">
      <c r="A402" s="24"/>
      <c r="B402" s="24"/>
      <c r="C402" s="24"/>
      <c r="D402" s="42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F402" s="2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E402" s="24"/>
    </row>
    <row r="403" spans="1:83" customFormat="1" ht="24.95" customHeight="1" x14ac:dyDescent="0.25">
      <c r="A403" s="24"/>
      <c r="B403" s="24"/>
      <c r="C403" s="24"/>
      <c r="D403" s="42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F403" s="2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4"/>
      <c r="BU403" s="54"/>
      <c r="BV403" s="54"/>
      <c r="BW403" s="54"/>
      <c r="BX403" s="54"/>
      <c r="BY403" s="54"/>
      <c r="BZ403" s="54"/>
      <c r="CA403" s="54"/>
      <c r="CB403" s="54"/>
      <c r="CC403" s="54"/>
      <c r="CE403" s="24"/>
    </row>
    <row r="404" spans="1:83" customFormat="1" ht="24.95" customHeight="1" x14ac:dyDescent="0.25">
      <c r="A404" s="24"/>
      <c r="B404" s="24"/>
      <c r="C404" s="24"/>
      <c r="D404" s="42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F404" s="24"/>
      <c r="BH404" s="54"/>
      <c r="BI404" s="54"/>
      <c r="BJ404" s="54"/>
      <c r="BK404" s="54"/>
      <c r="BL404" s="54"/>
      <c r="BM404" s="54"/>
      <c r="BN404" s="54"/>
      <c r="BO404" s="54"/>
      <c r="BP404" s="54"/>
      <c r="BQ404" s="54"/>
      <c r="BR404" s="54"/>
      <c r="BS404" s="54"/>
      <c r="BT404" s="54"/>
      <c r="BU404" s="54"/>
      <c r="BV404" s="54"/>
      <c r="BW404" s="54"/>
      <c r="BX404" s="54"/>
      <c r="BY404" s="54"/>
      <c r="BZ404" s="54"/>
      <c r="CA404" s="54"/>
      <c r="CB404" s="54"/>
      <c r="CC404" s="54"/>
      <c r="CE404" s="24"/>
    </row>
    <row r="405" spans="1:83" customFormat="1" ht="24.95" customHeight="1" x14ac:dyDescent="0.25">
      <c r="A405" s="24"/>
      <c r="B405" s="24"/>
      <c r="C405" s="24"/>
      <c r="D405" s="42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F405" s="2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BY405" s="54"/>
      <c r="BZ405" s="54"/>
      <c r="CA405" s="54"/>
      <c r="CB405" s="54"/>
      <c r="CC405" s="54"/>
      <c r="CE405" s="24"/>
    </row>
    <row r="406" spans="1:83" customFormat="1" ht="24.95" customHeight="1" x14ac:dyDescent="0.25">
      <c r="A406" s="24"/>
      <c r="B406" s="24"/>
      <c r="C406" s="24"/>
      <c r="D406" s="42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F406" s="2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  <c r="BV406" s="54"/>
      <c r="BW406" s="54"/>
      <c r="BX406" s="54"/>
      <c r="BY406" s="54"/>
      <c r="BZ406" s="54"/>
      <c r="CA406" s="54"/>
      <c r="CB406" s="54"/>
      <c r="CC406" s="54"/>
      <c r="CE406" s="24"/>
    </row>
    <row r="407" spans="1:83" customFormat="1" ht="24.95" customHeight="1" x14ac:dyDescent="0.25">
      <c r="A407" s="24"/>
      <c r="B407" s="24"/>
      <c r="C407" s="24"/>
      <c r="D407" s="42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F407" s="2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  <c r="BV407" s="54"/>
      <c r="BW407" s="54"/>
      <c r="BX407" s="54"/>
      <c r="BY407" s="54"/>
      <c r="BZ407" s="54"/>
      <c r="CA407" s="54"/>
      <c r="CB407" s="54"/>
      <c r="CC407" s="54"/>
      <c r="CE407" s="24"/>
    </row>
    <row r="408" spans="1:83" customFormat="1" ht="24.95" customHeight="1" x14ac:dyDescent="0.25">
      <c r="A408" s="24"/>
      <c r="B408" s="24"/>
      <c r="C408" s="24"/>
      <c r="D408" s="42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F408" s="2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54"/>
      <c r="BW408" s="54"/>
      <c r="BX408" s="54"/>
      <c r="BY408" s="54"/>
      <c r="BZ408" s="54"/>
      <c r="CA408" s="54"/>
      <c r="CB408" s="54"/>
      <c r="CC408" s="54"/>
      <c r="CE408" s="24"/>
    </row>
    <row r="409" spans="1:83" customFormat="1" ht="24.95" customHeight="1" x14ac:dyDescent="0.25">
      <c r="A409" s="24"/>
      <c r="B409" s="24"/>
      <c r="C409" s="24"/>
      <c r="D409" s="42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F409" s="2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  <c r="BZ409" s="54"/>
      <c r="CA409" s="54"/>
      <c r="CB409" s="54"/>
      <c r="CC409" s="54"/>
      <c r="CE409" s="24"/>
    </row>
    <row r="410" spans="1:83" customFormat="1" ht="24.95" customHeight="1" x14ac:dyDescent="0.25">
      <c r="A410" s="24"/>
      <c r="B410" s="24"/>
      <c r="C410" s="24"/>
      <c r="D410" s="42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F410" s="2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  <c r="BV410" s="54"/>
      <c r="BW410" s="54"/>
      <c r="BX410" s="54"/>
      <c r="BY410" s="54"/>
      <c r="BZ410" s="54"/>
      <c r="CA410" s="54"/>
      <c r="CB410" s="54"/>
      <c r="CC410" s="54"/>
      <c r="CE410" s="24"/>
    </row>
    <row r="411" spans="1:83" customFormat="1" ht="24.95" customHeight="1" x14ac:dyDescent="0.25">
      <c r="A411" s="24"/>
      <c r="B411" s="24"/>
      <c r="C411" s="24"/>
      <c r="D411" s="42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F411" s="2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BY411" s="54"/>
      <c r="BZ411" s="54"/>
      <c r="CA411" s="54"/>
      <c r="CB411" s="54"/>
      <c r="CC411" s="54"/>
      <c r="CE411" s="24"/>
    </row>
    <row r="412" spans="1:83" customFormat="1" ht="24.95" customHeight="1" x14ac:dyDescent="0.25">
      <c r="A412" s="24"/>
      <c r="B412" s="24"/>
      <c r="C412" s="24"/>
      <c r="D412" s="42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F412" s="2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  <c r="BV412" s="54"/>
      <c r="BW412" s="54"/>
      <c r="BX412" s="54"/>
      <c r="BY412" s="54"/>
      <c r="BZ412" s="54"/>
      <c r="CA412" s="54"/>
      <c r="CB412" s="54"/>
      <c r="CC412" s="54"/>
      <c r="CE412" s="24"/>
    </row>
    <row r="413" spans="1:83" customFormat="1" ht="24.95" customHeight="1" x14ac:dyDescent="0.25">
      <c r="A413" s="24"/>
      <c r="B413" s="24"/>
      <c r="C413" s="24"/>
      <c r="D413" s="42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F413" s="2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  <c r="BV413" s="54"/>
      <c r="BW413" s="54"/>
      <c r="BX413" s="54"/>
      <c r="BY413" s="54"/>
      <c r="BZ413" s="54"/>
      <c r="CA413" s="54"/>
      <c r="CB413" s="54"/>
      <c r="CC413" s="54"/>
      <c r="CE413" s="24"/>
    </row>
    <row r="414" spans="1:83" customFormat="1" ht="24.95" customHeight="1" x14ac:dyDescent="0.25">
      <c r="A414" s="24"/>
      <c r="B414" s="24"/>
      <c r="C414" s="24"/>
      <c r="D414" s="42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F414" s="2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  <c r="BV414" s="54"/>
      <c r="BW414" s="54"/>
      <c r="BX414" s="54"/>
      <c r="BY414" s="54"/>
      <c r="BZ414" s="54"/>
      <c r="CA414" s="54"/>
      <c r="CB414" s="54"/>
      <c r="CC414" s="54"/>
      <c r="CE414" s="24"/>
    </row>
    <row r="415" spans="1:83" customFormat="1" ht="24.95" customHeight="1" x14ac:dyDescent="0.25">
      <c r="A415" s="24"/>
      <c r="B415" s="24"/>
      <c r="C415" s="24"/>
      <c r="D415" s="42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F415" s="2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  <c r="BV415" s="54"/>
      <c r="BW415" s="54"/>
      <c r="BX415" s="54"/>
      <c r="BY415" s="54"/>
      <c r="BZ415" s="54"/>
      <c r="CA415" s="54"/>
      <c r="CB415" s="54"/>
      <c r="CC415" s="54"/>
      <c r="CE415" s="24"/>
    </row>
    <row r="416" spans="1:83" customFormat="1" ht="24.95" customHeight="1" x14ac:dyDescent="0.25">
      <c r="A416" s="24"/>
      <c r="B416" s="24"/>
      <c r="C416" s="24"/>
      <c r="D416" s="42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F416" s="24"/>
      <c r="BH416" s="54"/>
      <c r="BI416" s="54"/>
      <c r="BJ416" s="54"/>
      <c r="BK416" s="54"/>
      <c r="BL416" s="54"/>
      <c r="BM416" s="54"/>
      <c r="BN416" s="54"/>
      <c r="BO416" s="54"/>
      <c r="BP416" s="54"/>
      <c r="BQ416" s="54"/>
      <c r="BR416" s="54"/>
      <c r="BS416" s="54"/>
      <c r="BT416" s="54"/>
      <c r="BU416" s="54"/>
      <c r="BV416" s="54"/>
      <c r="BW416" s="54"/>
      <c r="BX416" s="54"/>
      <c r="BY416" s="54"/>
      <c r="BZ416" s="54"/>
      <c r="CA416" s="54"/>
      <c r="CB416" s="54"/>
      <c r="CC416" s="54"/>
      <c r="CE416" s="24"/>
    </row>
    <row r="417" spans="1:83" customFormat="1" ht="24.95" customHeight="1" x14ac:dyDescent="0.25">
      <c r="A417" s="24"/>
      <c r="B417" s="24"/>
      <c r="C417" s="24"/>
      <c r="D417" s="42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F417" s="24"/>
      <c r="BH417" s="54"/>
      <c r="BI417" s="54"/>
      <c r="BJ417" s="54"/>
      <c r="BK417" s="54"/>
      <c r="BL417" s="54"/>
      <c r="BM417" s="54"/>
      <c r="BN417" s="54"/>
      <c r="BO417" s="54"/>
      <c r="BP417" s="54"/>
      <c r="BQ417" s="54"/>
      <c r="BR417" s="54"/>
      <c r="BS417" s="54"/>
      <c r="BT417" s="54"/>
      <c r="BU417" s="54"/>
      <c r="BV417" s="54"/>
      <c r="BW417" s="54"/>
      <c r="BX417" s="54"/>
      <c r="BY417" s="54"/>
      <c r="BZ417" s="54"/>
      <c r="CA417" s="54"/>
      <c r="CB417" s="54"/>
      <c r="CC417" s="54"/>
      <c r="CE417" s="24"/>
    </row>
    <row r="418" spans="1:83" customFormat="1" ht="24.95" customHeight="1" x14ac:dyDescent="0.25">
      <c r="A418" s="24"/>
      <c r="B418" s="24"/>
      <c r="C418" s="24"/>
      <c r="D418" s="42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F418" s="24"/>
      <c r="BH418" s="54"/>
      <c r="BI418" s="54"/>
      <c r="BJ418" s="54"/>
      <c r="BK418" s="54"/>
      <c r="BL418" s="54"/>
      <c r="BM418" s="54"/>
      <c r="BN418" s="54"/>
      <c r="BO418" s="54"/>
      <c r="BP418" s="54"/>
      <c r="BQ418" s="54"/>
      <c r="BR418" s="54"/>
      <c r="BS418" s="54"/>
      <c r="BT418" s="54"/>
      <c r="BU418" s="54"/>
      <c r="BV418" s="54"/>
      <c r="BW418" s="54"/>
      <c r="BX418" s="54"/>
      <c r="BY418" s="54"/>
      <c r="BZ418" s="54"/>
      <c r="CA418" s="54"/>
      <c r="CB418" s="54"/>
      <c r="CC418" s="54"/>
      <c r="CE418" s="24"/>
    </row>
    <row r="419" spans="1:83" customFormat="1" ht="24.95" customHeight="1" x14ac:dyDescent="0.25">
      <c r="A419" s="24"/>
      <c r="B419" s="24"/>
      <c r="C419" s="24"/>
      <c r="D419" s="42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F419" s="24"/>
      <c r="BH419" s="54"/>
      <c r="BI419" s="54"/>
      <c r="BJ419" s="54"/>
      <c r="BK419" s="54"/>
      <c r="BL419" s="54"/>
      <c r="BM419" s="54"/>
      <c r="BN419" s="54"/>
      <c r="BO419" s="54"/>
      <c r="BP419" s="54"/>
      <c r="BQ419" s="54"/>
      <c r="BR419" s="54"/>
      <c r="BS419" s="54"/>
      <c r="BT419" s="54"/>
      <c r="BU419" s="54"/>
      <c r="BV419" s="54"/>
      <c r="BW419" s="54"/>
      <c r="BX419" s="54"/>
      <c r="BY419" s="54"/>
      <c r="BZ419" s="54"/>
      <c r="CA419" s="54"/>
      <c r="CB419" s="54"/>
      <c r="CC419" s="54"/>
      <c r="CE419" s="24"/>
    </row>
    <row r="420" spans="1:83" customFormat="1" ht="24.95" customHeight="1" x14ac:dyDescent="0.25">
      <c r="A420" s="24"/>
      <c r="B420" s="24"/>
      <c r="C420" s="24"/>
      <c r="D420" s="42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F420" s="24"/>
      <c r="BH420" s="54"/>
      <c r="BI420" s="54"/>
      <c r="BJ420" s="54"/>
      <c r="BK420" s="54"/>
      <c r="BL420" s="54"/>
      <c r="BM420" s="54"/>
      <c r="BN420" s="54"/>
      <c r="BO420" s="54"/>
      <c r="BP420" s="54"/>
      <c r="BQ420" s="54"/>
      <c r="BR420" s="54"/>
      <c r="BS420" s="54"/>
      <c r="BT420" s="54"/>
      <c r="BU420" s="54"/>
      <c r="BV420" s="54"/>
      <c r="BW420" s="54"/>
      <c r="BX420" s="54"/>
      <c r="BY420" s="54"/>
      <c r="BZ420" s="54"/>
      <c r="CA420" s="54"/>
      <c r="CB420" s="54"/>
      <c r="CC420" s="54"/>
      <c r="CE420" s="24"/>
    </row>
    <row r="421" spans="1:83" customFormat="1" ht="24.95" customHeight="1" x14ac:dyDescent="0.25">
      <c r="A421" s="24"/>
      <c r="B421" s="24"/>
      <c r="C421" s="24"/>
      <c r="D421" s="42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F421" s="24"/>
      <c r="BH421" s="54"/>
      <c r="BI421" s="54"/>
      <c r="BJ421" s="54"/>
      <c r="BK421" s="54"/>
      <c r="BL421" s="54"/>
      <c r="BM421" s="54"/>
      <c r="BN421" s="54"/>
      <c r="BO421" s="54"/>
      <c r="BP421" s="54"/>
      <c r="BQ421" s="54"/>
      <c r="BR421" s="54"/>
      <c r="BS421" s="54"/>
      <c r="BT421" s="54"/>
      <c r="BU421" s="54"/>
      <c r="BV421" s="54"/>
      <c r="BW421" s="54"/>
      <c r="BX421" s="54"/>
      <c r="BY421" s="54"/>
      <c r="BZ421" s="54"/>
      <c r="CA421" s="54"/>
      <c r="CB421" s="54"/>
      <c r="CC421" s="54"/>
      <c r="CE421" s="24"/>
    </row>
    <row r="422" spans="1:83" customFormat="1" ht="24.95" customHeight="1" x14ac:dyDescent="0.25">
      <c r="A422" s="24"/>
      <c r="B422" s="24"/>
      <c r="C422" s="24"/>
      <c r="D422" s="42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F422" s="24"/>
      <c r="BH422" s="54"/>
      <c r="BI422" s="54"/>
      <c r="BJ422" s="54"/>
      <c r="BK422" s="54"/>
      <c r="BL422" s="54"/>
      <c r="BM422" s="54"/>
      <c r="BN422" s="54"/>
      <c r="BO422" s="54"/>
      <c r="BP422" s="54"/>
      <c r="BQ422" s="54"/>
      <c r="BR422" s="54"/>
      <c r="BS422" s="54"/>
      <c r="BT422" s="54"/>
      <c r="BU422" s="54"/>
      <c r="BV422" s="54"/>
      <c r="BW422" s="54"/>
      <c r="BX422" s="54"/>
      <c r="BY422" s="54"/>
      <c r="BZ422" s="54"/>
      <c r="CA422" s="54"/>
      <c r="CB422" s="54"/>
      <c r="CC422" s="54"/>
      <c r="CE422" s="24"/>
    </row>
    <row r="423" spans="1:83" customFormat="1" ht="24.95" customHeight="1" x14ac:dyDescent="0.25">
      <c r="A423" s="24"/>
      <c r="B423" s="24"/>
      <c r="C423" s="24"/>
      <c r="D423" s="42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F423" s="24"/>
      <c r="BH423" s="54"/>
      <c r="BI423" s="54"/>
      <c r="BJ423" s="54"/>
      <c r="BK423" s="54"/>
      <c r="BL423" s="54"/>
      <c r="BM423" s="54"/>
      <c r="BN423" s="54"/>
      <c r="BO423" s="54"/>
      <c r="BP423" s="54"/>
      <c r="BQ423" s="54"/>
      <c r="BR423" s="54"/>
      <c r="BS423" s="54"/>
      <c r="BT423" s="54"/>
      <c r="BU423" s="54"/>
      <c r="BV423" s="54"/>
      <c r="BW423" s="54"/>
      <c r="BX423" s="54"/>
      <c r="BY423" s="54"/>
      <c r="BZ423" s="54"/>
      <c r="CA423" s="54"/>
      <c r="CB423" s="54"/>
      <c r="CC423" s="54"/>
      <c r="CE423" s="24"/>
    </row>
    <row r="424" spans="1:83" customFormat="1" ht="24.95" customHeight="1" x14ac:dyDescent="0.25">
      <c r="A424" s="24"/>
      <c r="B424" s="24"/>
      <c r="C424" s="24"/>
      <c r="D424" s="42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F424" s="24"/>
      <c r="BH424" s="54"/>
      <c r="BI424" s="54"/>
      <c r="BJ424" s="54"/>
      <c r="BK424" s="54"/>
      <c r="BL424" s="54"/>
      <c r="BM424" s="54"/>
      <c r="BN424" s="54"/>
      <c r="BO424" s="54"/>
      <c r="BP424" s="54"/>
      <c r="BQ424" s="54"/>
      <c r="BR424" s="54"/>
      <c r="BS424" s="54"/>
      <c r="BT424" s="54"/>
      <c r="BU424" s="54"/>
      <c r="BV424" s="54"/>
      <c r="BW424" s="54"/>
      <c r="BX424" s="54"/>
      <c r="BY424" s="54"/>
      <c r="BZ424" s="54"/>
      <c r="CA424" s="54"/>
      <c r="CB424" s="54"/>
      <c r="CC424" s="54"/>
      <c r="CE424" s="24"/>
    </row>
    <row r="425" spans="1:83" customFormat="1" ht="24.95" customHeight="1" x14ac:dyDescent="0.25">
      <c r="A425" s="24"/>
      <c r="B425" s="24"/>
      <c r="C425" s="24"/>
      <c r="D425" s="42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F425" s="24"/>
      <c r="BH425" s="54"/>
      <c r="BI425" s="54"/>
      <c r="BJ425" s="54"/>
      <c r="BK425" s="54"/>
      <c r="BL425" s="54"/>
      <c r="BM425" s="54"/>
      <c r="BN425" s="54"/>
      <c r="BO425" s="54"/>
      <c r="BP425" s="54"/>
      <c r="BQ425" s="54"/>
      <c r="BR425" s="54"/>
      <c r="BS425" s="54"/>
      <c r="BT425" s="54"/>
      <c r="BU425" s="54"/>
      <c r="BV425" s="54"/>
      <c r="BW425" s="54"/>
      <c r="BX425" s="54"/>
      <c r="BY425" s="54"/>
      <c r="BZ425" s="54"/>
      <c r="CA425" s="54"/>
      <c r="CB425" s="54"/>
      <c r="CC425" s="54"/>
      <c r="CE425" s="24"/>
    </row>
    <row r="426" spans="1:83" customFormat="1" ht="24.95" customHeight="1" x14ac:dyDescent="0.25">
      <c r="A426" s="24"/>
      <c r="B426" s="24"/>
      <c r="C426" s="24"/>
      <c r="D426" s="42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F426" s="24"/>
      <c r="BH426" s="54"/>
      <c r="BI426" s="54"/>
      <c r="BJ426" s="54"/>
      <c r="BK426" s="54"/>
      <c r="BL426" s="54"/>
      <c r="BM426" s="54"/>
      <c r="BN426" s="54"/>
      <c r="BO426" s="54"/>
      <c r="BP426" s="54"/>
      <c r="BQ426" s="54"/>
      <c r="BR426" s="54"/>
      <c r="BS426" s="54"/>
      <c r="BT426" s="54"/>
      <c r="BU426" s="54"/>
      <c r="BV426" s="54"/>
      <c r="BW426" s="54"/>
      <c r="BX426" s="54"/>
      <c r="BY426" s="54"/>
      <c r="BZ426" s="54"/>
      <c r="CA426" s="54"/>
      <c r="CB426" s="54"/>
      <c r="CC426" s="54"/>
      <c r="CE426" s="24"/>
    </row>
    <row r="427" spans="1:83" customFormat="1" ht="24.95" customHeight="1" x14ac:dyDescent="0.25">
      <c r="A427" s="24"/>
      <c r="B427" s="24"/>
      <c r="C427" s="24"/>
      <c r="D427" s="42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F427" s="24"/>
      <c r="BH427" s="54"/>
      <c r="BI427" s="54"/>
      <c r="BJ427" s="54"/>
      <c r="BK427" s="54"/>
      <c r="BL427" s="54"/>
      <c r="BM427" s="54"/>
      <c r="BN427" s="54"/>
      <c r="BO427" s="54"/>
      <c r="BP427" s="54"/>
      <c r="BQ427" s="54"/>
      <c r="BR427" s="54"/>
      <c r="BS427" s="54"/>
      <c r="BT427" s="54"/>
      <c r="BU427" s="54"/>
      <c r="BV427" s="54"/>
      <c r="BW427" s="54"/>
      <c r="BX427" s="54"/>
      <c r="BY427" s="54"/>
      <c r="BZ427" s="54"/>
      <c r="CA427" s="54"/>
      <c r="CB427" s="54"/>
      <c r="CC427" s="54"/>
      <c r="CE427" s="24"/>
    </row>
    <row r="428" spans="1:83" customFormat="1" ht="24.95" customHeight="1" x14ac:dyDescent="0.25">
      <c r="A428" s="24"/>
      <c r="B428" s="24"/>
      <c r="C428" s="24"/>
      <c r="D428" s="42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F428" s="24"/>
      <c r="BH428" s="54"/>
      <c r="BI428" s="54"/>
      <c r="BJ428" s="54"/>
      <c r="BK428" s="54"/>
      <c r="BL428" s="54"/>
      <c r="BM428" s="54"/>
      <c r="BN428" s="54"/>
      <c r="BO428" s="54"/>
      <c r="BP428" s="54"/>
      <c r="BQ428" s="54"/>
      <c r="BR428" s="54"/>
      <c r="BS428" s="54"/>
      <c r="BT428" s="54"/>
      <c r="BU428" s="54"/>
      <c r="BV428" s="54"/>
      <c r="BW428" s="54"/>
      <c r="BX428" s="54"/>
      <c r="BY428" s="54"/>
      <c r="BZ428" s="54"/>
      <c r="CA428" s="54"/>
      <c r="CB428" s="54"/>
      <c r="CC428" s="54"/>
      <c r="CE428" s="24"/>
    </row>
    <row r="429" spans="1:83" customFormat="1" ht="24.95" customHeight="1" x14ac:dyDescent="0.25">
      <c r="A429" s="24"/>
      <c r="B429" s="24"/>
      <c r="C429" s="24"/>
      <c r="D429" s="42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F429" s="24"/>
      <c r="BH429" s="54"/>
      <c r="BI429" s="54"/>
      <c r="BJ429" s="54"/>
      <c r="BK429" s="54"/>
      <c r="BL429" s="54"/>
      <c r="BM429" s="54"/>
      <c r="BN429" s="54"/>
      <c r="BO429" s="54"/>
      <c r="BP429" s="54"/>
      <c r="BQ429" s="54"/>
      <c r="BR429" s="54"/>
      <c r="BS429" s="54"/>
      <c r="BT429" s="54"/>
      <c r="BU429" s="54"/>
      <c r="BV429" s="54"/>
      <c r="BW429" s="54"/>
      <c r="BX429" s="54"/>
      <c r="BY429" s="54"/>
      <c r="BZ429" s="54"/>
      <c r="CA429" s="54"/>
      <c r="CB429" s="54"/>
      <c r="CC429" s="54"/>
      <c r="CE429" s="24"/>
    </row>
    <row r="430" spans="1:83" customFormat="1" ht="24.95" customHeight="1" x14ac:dyDescent="0.25">
      <c r="A430" s="24"/>
      <c r="B430" s="24"/>
      <c r="C430" s="24"/>
      <c r="D430" s="42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F430" s="24"/>
      <c r="BH430" s="54"/>
      <c r="BI430" s="54"/>
      <c r="BJ430" s="54"/>
      <c r="BK430" s="54"/>
      <c r="BL430" s="54"/>
      <c r="BM430" s="54"/>
      <c r="BN430" s="54"/>
      <c r="BO430" s="54"/>
      <c r="BP430" s="54"/>
      <c r="BQ430" s="54"/>
      <c r="BR430" s="54"/>
      <c r="BS430" s="54"/>
      <c r="BT430" s="54"/>
      <c r="BU430" s="54"/>
      <c r="BV430" s="54"/>
      <c r="BW430" s="54"/>
      <c r="BX430" s="54"/>
      <c r="BY430" s="54"/>
      <c r="BZ430" s="54"/>
      <c r="CA430" s="54"/>
      <c r="CB430" s="54"/>
      <c r="CC430" s="54"/>
      <c r="CE430" s="24"/>
    </row>
    <row r="431" spans="1:83" customFormat="1" ht="24.95" customHeight="1" x14ac:dyDescent="0.25">
      <c r="A431" s="24"/>
      <c r="B431" s="24"/>
      <c r="C431" s="24"/>
      <c r="D431" s="42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F431" s="24"/>
      <c r="BH431" s="54"/>
      <c r="BI431" s="54"/>
      <c r="BJ431" s="54"/>
      <c r="BK431" s="54"/>
      <c r="BL431" s="54"/>
      <c r="BM431" s="54"/>
      <c r="BN431" s="54"/>
      <c r="BO431" s="54"/>
      <c r="BP431" s="54"/>
      <c r="BQ431" s="54"/>
      <c r="BR431" s="54"/>
      <c r="BS431" s="54"/>
      <c r="BT431" s="54"/>
      <c r="BU431" s="54"/>
      <c r="BV431" s="54"/>
      <c r="BW431" s="54"/>
      <c r="BX431" s="54"/>
      <c r="BY431" s="54"/>
      <c r="BZ431" s="54"/>
      <c r="CA431" s="54"/>
      <c r="CB431" s="54"/>
      <c r="CC431" s="54"/>
      <c r="CE431" s="24"/>
    </row>
    <row r="432" spans="1:83" customFormat="1" ht="24.95" customHeight="1" x14ac:dyDescent="0.25">
      <c r="A432" s="24"/>
      <c r="B432" s="24"/>
      <c r="C432" s="24"/>
      <c r="D432" s="42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F432" s="24"/>
      <c r="BH432" s="54"/>
      <c r="BI432" s="54"/>
      <c r="BJ432" s="54"/>
      <c r="BK432" s="54"/>
      <c r="BL432" s="54"/>
      <c r="BM432" s="54"/>
      <c r="BN432" s="54"/>
      <c r="BO432" s="54"/>
      <c r="BP432" s="54"/>
      <c r="BQ432" s="54"/>
      <c r="BR432" s="54"/>
      <c r="BS432" s="54"/>
      <c r="BT432" s="54"/>
      <c r="BU432" s="54"/>
      <c r="BV432" s="54"/>
      <c r="BW432" s="54"/>
      <c r="BX432" s="54"/>
      <c r="BY432" s="54"/>
      <c r="BZ432" s="54"/>
      <c r="CA432" s="54"/>
      <c r="CB432" s="54"/>
      <c r="CC432" s="54"/>
      <c r="CE432" s="24"/>
    </row>
    <row r="433" spans="1:83" customFormat="1" ht="24.95" customHeight="1" x14ac:dyDescent="0.25">
      <c r="A433" s="24"/>
      <c r="B433" s="24"/>
      <c r="C433" s="24"/>
      <c r="D433" s="42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F433" s="2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4"/>
      <c r="BU433" s="54"/>
      <c r="BV433" s="54"/>
      <c r="BW433" s="54"/>
      <c r="BX433" s="54"/>
      <c r="BY433" s="54"/>
      <c r="BZ433" s="54"/>
      <c r="CA433" s="54"/>
      <c r="CB433" s="54"/>
      <c r="CC433" s="54"/>
      <c r="CE433" s="24"/>
    </row>
    <row r="434" spans="1:83" customFormat="1" ht="24.95" customHeight="1" x14ac:dyDescent="0.25">
      <c r="A434" s="24"/>
      <c r="B434" s="24"/>
      <c r="C434" s="24"/>
      <c r="D434" s="42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F434" s="24"/>
      <c r="BH434" s="54"/>
      <c r="BI434" s="54"/>
      <c r="BJ434" s="54"/>
      <c r="BK434" s="54"/>
      <c r="BL434" s="54"/>
      <c r="BM434" s="54"/>
      <c r="BN434" s="54"/>
      <c r="BO434" s="54"/>
      <c r="BP434" s="54"/>
      <c r="BQ434" s="54"/>
      <c r="BR434" s="54"/>
      <c r="BS434" s="54"/>
      <c r="BT434" s="54"/>
      <c r="BU434" s="54"/>
      <c r="BV434" s="54"/>
      <c r="BW434" s="54"/>
      <c r="BX434" s="54"/>
      <c r="BY434" s="54"/>
      <c r="BZ434" s="54"/>
      <c r="CA434" s="54"/>
      <c r="CB434" s="54"/>
      <c r="CC434" s="54"/>
      <c r="CE434" s="24"/>
    </row>
    <row r="435" spans="1:83" customFormat="1" ht="24.95" customHeight="1" x14ac:dyDescent="0.25">
      <c r="A435" s="24"/>
      <c r="B435" s="24"/>
      <c r="C435" s="24"/>
      <c r="D435" s="42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F435" s="24"/>
      <c r="BH435" s="54"/>
      <c r="BI435" s="54"/>
      <c r="BJ435" s="54"/>
      <c r="BK435" s="54"/>
      <c r="BL435" s="54"/>
      <c r="BM435" s="54"/>
      <c r="BN435" s="54"/>
      <c r="BO435" s="54"/>
      <c r="BP435" s="54"/>
      <c r="BQ435" s="54"/>
      <c r="BR435" s="54"/>
      <c r="BS435" s="54"/>
      <c r="BT435" s="54"/>
      <c r="BU435" s="54"/>
      <c r="BV435" s="54"/>
      <c r="BW435" s="54"/>
      <c r="BX435" s="54"/>
      <c r="BY435" s="54"/>
      <c r="BZ435" s="54"/>
      <c r="CA435" s="54"/>
      <c r="CB435" s="54"/>
      <c r="CC435" s="54"/>
      <c r="CE435" s="24"/>
    </row>
    <row r="436" spans="1:83" customFormat="1" ht="24.95" customHeight="1" x14ac:dyDescent="0.25">
      <c r="A436" s="24"/>
      <c r="B436" s="24"/>
      <c r="C436" s="24"/>
      <c r="D436" s="42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F436" s="24"/>
      <c r="BH436" s="54"/>
      <c r="BI436" s="54"/>
      <c r="BJ436" s="54"/>
      <c r="BK436" s="54"/>
      <c r="BL436" s="54"/>
      <c r="BM436" s="54"/>
      <c r="BN436" s="54"/>
      <c r="BO436" s="54"/>
      <c r="BP436" s="54"/>
      <c r="BQ436" s="54"/>
      <c r="BR436" s="54"/>
      <c r="BS436" s="54"/>
      <c r="BT436" s="54"/>
      <c r="BU436" s="54"/>
      <c r="BV436" s="54"/>
      <c r="BW436" s="54"/>
      <c r="BX436" s="54"/>
      <c r="BY436" s="54"/>
      <c r="BZ436" s="54"/>
      <c r="CA436" s="54"/>
      <c r="CB436" s="54"/>
      <c r="CC436" s="54"/>
      <c r="CE436" s="24"/>
    </row>
    <row r="437" spans="1:83" customFormat="1" ht="24.95" customHeight="1" x14ac:dyDescent="0.25">
      <c r="A437" s="24"/>
      <c r="B437" s="24"/>
      <c r="C437" s="24"/>
      <c r="D437" s="42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F437" s="24"/>
      <c r="BH437" s="54"/>
      <c r="BI437" s="54"/>
      <c r="BJ437" s="54"/>
      <c r="BK437" s="54"/>
      <c r="BL437" s="54"/>
      <c r="BM437" s="54"/>
      <c r="BN437" s="54"/>
      <c r="BO437" s="54"/>
      <c r="BP437" s="54"/>
      <c r="BQ437" s="54"/>
      <c r="BR437" s="54"/>
      <c r="BS437" s="54"/>
      <c r="BT437" s="54"/>
      <c r="BU437" s="54"/>
      <c r="BV437" s="54"/>
      <c r="BW437" s="54"/>
      <c r="BX437" s="54"/>
      <c r="BY437" s="54"/>
      <c r="BZ437" s="54"/>
      <c r="CA437" s="54"/>
      <c r="CB437" s="54"/>
      <c r="CC437" s="54"/>
      <c r="CE437" s="24"/>
    </row>
    <row r="438" spans="1:83" customFormat="1" ht="24.95" customHeight="1" x14ac:dyDescent="0.25">
      <c r="A438" s="24"/>
      <c r="B438" s="24"/>
      <c r="C438" s="24"/>
      <c r="D438" s="42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F438" s="24"/>
      <c r="BH438" s="54"/>
      <c r="BI438" s="54"/>
      <c r="BJ438" s="54"/>
      <c r="BK438" s="54"/>
      <c r="BL438" s="54"/>
      <c r="BM438" s="54"/>
      <c r="BN438" s="54"/>
      <c r="BO438" s="54"/>
      <c r="BP438" s="54"/>
      <c r="BQ438" s="54"/>
      <c r="BR438" s="54"/>
      <c r="BS438" s="54"/>
      <c r="BT438" s="54"/>
      <c r="BU438" s="54"/>
      <c r="BV438" s="54"/>
      <c r="BW438" s="54"/>
      <c r="BX438" s="54"/>
      <c r="BY438" s="54"/>
      <c r="BZ438" s="54"/>
      <c r="CA438" s="54"/>
      <c r="CB438" s="54"/>
      <c r="CC438" s="54"/>
      <c r="CE438" s="24"/>
    </row>
    <row r="439" spans="1:83" customFormat="1" ht="24.95" customHeight="1" x14ac:dyDescent="0.25">
      <c r="A439" s="24"/>
      <c r="B439" s="24"/>
      <c r="C439" s="24"/>
      <c r="D439" s="42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F439" s="24"/>
      <c r="BH439" s="54"/>
      <c r="BI439" s="54"/>
      <c r="BJ439" s="54"/>
      <c r="BK439" s="54"/>
      <c r="BL439" s="54"/>
      <c r="BM439" s="54"/>
      <c r="BN439" s="54"/>
      <c r="BO439" s="54"/>
      <c r="BP439" s="54"/>
      <c r="BQ439" s="54"/>
      <c r="BR439" s="54"/>
      <c r="BS439" s="54"/>
      <c r="BT439" s="54"/>
      <c r="BU439" s="54"/>
      <c r="BV439" s="54"/>
      <c r="BW439" s="54"/>
      <c r="BX439" s="54"/>
      <c r="BY439" s="54"/>
      <c r="BZ439" s="54"/>
      <c r="CA439" s="54"/>
      <c r="CB439" s="54"/>
      <c r="CC439" s="54"/>
      <c r="CE439" s="24"/>
    </row>
    <row r="440" spans="1:83" customFormat="1" ht="24.95" customHeight="1" x14ac:dyDescent="0.25">
      <c r="A440" s="24"/>
      <c r="B440" s="24"/>
      <c r="C440" s="24"/>
      <c r="D440" s="42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F440" s="24"/>
      <c r="BH440" s="54"/>
      <c r="BI440" s="54"/>
      <c r="BJ440" s="54"/>
      <c r="BK440" s="54"/>
      <c r="BL440" s="54"/>
      <c r="BM440" s="54"/>
      <c r="BN440" s="54"/>
      <c r="BO440" s="54"/>
      <c r="BP440" s="54"/>
      <c r="BQ440" s="54"/>
      <c r="BR440" s="54"/>
      <c r="BS440" s="54"/>
      <c r="BT440" s="54"/>
      <c r="BU440" s="54"/>
      <c r="BV440" s="54"/>
      <c r="BW440" s="54"/>
      <c r="BX440" s="54"/>
      <c r="BY440" s="54"/>
      <c r="BZ440" s="54"/>
      <c r="CA440" s="54"/>
      <c r="CB440" s="54"/>
      <c r="CC440" s="54"/>
      <c r="CE440" s="24"/>
    </row>
    <row r="441" spans="1:83" customFormat="1" ht="24.95" customHeight="1" x14ac:dyDescent="0.25">
      <c r="A441" s="24"/>
      <c r="B441" s="24"/>
      <c r="C441" s="24"/>
      <c r="D441" s="42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F441" s="24"/>
      <c r="BH441" s="54"/>
      <c r="BI441" s="54"/>
      <c r="BJ441" s="54"/>
      <c r="BK441" s="54"/>
      <c r="BL441" s="54"/>
      <c r="BM441" s="54"/>
      <c r="BN441" s="54"/>
      <c r="BO441" s="54"/>
      <c r="BP441" s="54"/>
      <c r="BQ441" s="54"/>
      <c r="BR441" s="54"/>
      <c r="BS441" s="54"/>
      <c r="BT441" s="54"/>
      <c r="BU441" s="54"/>
      <c r="BV441" s="54"/>
      <c r="BW441" s="54"/>
      <c r="BX441" s="54"/>
      <c r="BY441" s="54"/>
      <c r="BZ441" s="54"/>
      <c r="CA441" s="54"/>
      <c r="CB441" s="54"/>
      <c r="CC441" s="54"/>
      <c r="CE441" s="24"/>
    </row>
    <row r="442" spans="1:83" customFormat="1" ht="24.95" customHeight="1" x14ac:dyDescent="0.25">
      <c r="A442" s="24"/>
      <c r="B442" s="24"/>
      <c r="C442" s="24"/>
      <c r="D442" s="42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F442" s="24"/>
      <c r="BH442" s="54"/>
      <c r="BI442" s="54"/>
      <c r="BJ442" s="54"/>
      <c r="BK442" s="54"/>
      <c r="BL442" s="54"/>
      <c r="BM442" s="54"/>
      <c r="BN442" s="54"/>
      <c r="BO442" s="54"/>
      <c r="BP442" s="54"/>
      <c r="BQ442" s="54"/>
      <c r="BR442" s="54"/>
      <c r="BS442" s="54"/>
      <c r="BT442" s="54"/>
      <c r="BU442" s="54"/>
      <c r="BV442" s="54"/>
      <c r="BW442" s="54"/>
      <c r="BX442" s="54"/>
      <c r="BY442" s="54"/>
      <c r="BZ442" s="54"/>
      <c r="CA442" s="54"/>
      <c r="CB442" s="54"/>
      <c r="CC442" s="54"/>
      <c r="CE442" s="24"/>
    </row>
    <row r="443" spans="1:83" customFormat="1" ht="24.95" customHeight="1" x14ac:dyDescent="0.25">
      <c r="A443" s="24"/>
      <c r="B443" s="24"/>
      <c r="C443" s="24"/>
      <c r="D443" s="42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F443" s="24"/>
      <c r="BH443" s="54"/>
      <c r="BI443" s="54"/>
      <c r="BJ443" s="54"/>
      <c r="BK443" s="54"/>
      <c r="BL443" s="54"/>
      <c r="BM443" s="54"/>
      <c r="BN443" s="54"/>
      <c r="BO443" s="54"/>
      <c r="BP443" s="54"/>
      <c r="BQ443" s="54"/>
      <c r="BR443" s="54"/>
      <c r="BS443" s="54"/>
      <c r="BT443" s="54"/>
      <c r="BU443" s="54"/>
      <c r="BV443" s="54"/>
      <c r="BW443" s="54"/>
      <c r="BX443" s="54"/>
      <c r="BY443" s="54"/>
      <c r="BZ443" s="54"/>
      <c r="CA443" s="54"/>
      <c r="CB443" s="54"/>
      <c r="CC443" s="54"/>
      <c r="CE443" s="24"/>
    </row>
    <row r="444" spans="1:83" customFormat="1" ht="24.95" customHeight="1" x14ac:dyDescent="0.25">
      <c r="A444" s="24"/>
      <c r="B444" s="24"/>
      <c r="C444" s="24"/>
      <c r="D444" s="42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F444" s="24"/>
      <c r="BH444" s="54"/>
      <c r="BI444" s="54"/>
      <c r="BJ444" s="54"/>
      <c r="BK444" s="54"/>
      <c r="BL444" s="54"/>
      <c r="BM444" s="54"/>
      <c r="BN444" s="54"/>
      <c r="BO444" s="54"/>
      <c r="BP444" s="54"/>
      <c r="BQ444" s="54"/>
      <c r="BR444" s="54"/>
      <c r="BS444" s="54"/>
      <c r="BT444" s="54"/>
      <c r="BU444" s="54"/>
      <c r="BV444" s="54"/>
      <c r="BW444" s="54"/>
      <c r="BX444" s="54"/>
      <c r="BY444" s="54"/>
      <c r="BZ444" s="54"/>
      <c r="CA444" s="54"/>
      <c r="CB444" s="54"/>
      <c r="CC444" s="54"/>
      <c r="CE444" s="24"/>
    </row>
    <row r="445" spans="1:83" customFormat="1" ht="24.95" customHeight="1" x14ac:dyDescent="0.25">
      <c r="A445" s="24"/>
      <c r="B445" s="24"/>
      <c r="C445" s="24"/>
      <c r="D445" s="42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F445" s="24"/>
      <c r="BH445" s="54"/>
      <c r="BI445" s="54"/>
      <c r="BJ445" s="54"/>
      <c r="BK445" s="54"/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  <c r="BV445" s="54"/>
      <c r="BW445" s="54"/>
      <c r="BX445" s="54"/>
      <c r="BY445" s="54"/>
      <c r="BZ445" s="54"/>
      <c r="CA445" s="54"/>
      <c r="CB445" s="54"/>
      <c r="CC445" s="54"/>
      <c r="CE445" s="24"/>
    </row>
    <row r="446" spans="1:83" customFormat="1" ht="24.95" customHeight="1" x14ac:dyDescent="0.25">
      <c r="A446" s="24"/>
      <c r="B446" s="24"/>
      <c r="C446" s="24"/>
      <c r="D446" s="42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F446" s="24"/>
      <c r="BH446" s="54"/>
      <c r="BI446" s="54"/>
      <c r="BJ446" s="54"/>
      <c r="BK446" s="54"/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  <c r="BV446" s="54"/>
      <c r="BW446" s="54"/>
      <c r="BX446" s="54"/>
      <c r="BY446" s="54"/>
      <c r="BZ446" s="54"/>
      <c r="CA446" s="54"/>
      <c r="CB446" s="54"/>
      <c r="CC446" s="54"/>
      <c r="CE446" s="24"/>
    </row>
    <row r="447" spans="1:83" customFormat="1" ht="24.95" customHeight="1" x14ac:dyDescent="0.25">
      <c r="A447" s="24"/>
      <c r="B447" s="24"/>
      <c r="C447" s="24"/>
      <c r="D447" s="42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F447" s="24"/>
      <c r="BH447" s="54"/>
      <c r="BI447" s="54"/>
      <c r="BJ447" s="54"/>
      <c r="BK447" s="54"/>
      <c r="BL447" s="54"/>
      <c r="BM447" s="54"/>
      <c r="BN447" s="54"/>
      <c r="BO447" s="54"/>
      <c r="BP447" s="54"/>
      <c r="BQ447" s="54"/>
      <c r="BR447" s="54"/>
      <c r="BS447" s="54"/>
      <c r="BT447" s="54"/>
      <c r="BU447" s="54"/>
      <c r="BV447" s="54"/>
      <c r="BW447" s="54"/>
      <c r="BX447" s="54"/>
      <c r="BY447" s="54"/>
      <c r="BZ447" s="54"/>
      <c r="CA447" s="54"/>
      <c r="CB447" s="54"/>
      <c r="CC447" s="54"/>
      <c r="CE447" s="24"/>
    </row>
    <row r="448" spans="1:83" customFormat="1" ht="24.95" customHeight="1" x14ac:dyDescent="0.25">
      <c r="A448" s="24"/>
      <c r="B448" s="24"/>
      <c r="C448" s="24"/>
      <c r="D448" s="42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F448" s="24"/>
      <c r="BH448" s="54"/>
      <c r="BI448" s="54"/>
      <c r="BJ448" s="54"/>
      <c r="BK448" s="54"/>
      <c r="BL448" s="54"/>
      <c r="BM448" s="54"/>
      <c r="BN448" s="54"/>
      <c r="BO448" s="54"/>
      <c r="BP448" s="54"/>
      <c r="BQ448" s="54"/>
      <c r="BR448" s="54"/>
      <c r="BS448" s="54"/>
      <c r="BT448" s="54"/>
      <c r="BU448" s="54"/>
      <c r="BV448" s="54"/>
      <c r="BW448" s="54"/>
      <c r="BX448" s="54"/>
      <c r="BY448" s="54"/>
      <c r="BZ448" s="54"/>
      <c r="CA448" s="54"/>
      <c r="CB448" s="54"/>
      <c r="CC448" s="54"/>
      <c r="CE448" s="24"/>
    </row>
    <row r="449" spans="1:83" customFormat="1" ht="24.95" customHeight="1" x14ac:dyDescent="0.25">
      <c r="A449" s="24"/>
      <c r="B449" s="24"/>
      <c r="C449" s="24"/>
      <c r="D449" s="42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F449" s="24"/>
      <c r="BH449" s="54"/>
      <c r="BI449" s="54"/>
      <c r="BJ449" s="54"/>
      <c r="BK449" s="54"/>
      <c r="BL449" s="54"/>
      <c r="BM449" s="54"/>
      <c r="BN449" s="54"/>
      <c r="BO449" s="54"/>
      <c r="BP449" s="54"/>
      <c r="BQ449" s="54"/>
      <c r="BR449" s="54"/>
      <c r="BS449" s="54"/>
      <c r="BT449" s="54"/>
      <c r="BU449" s="54"/>
      <c r="BV449" s="54"/>
      <c r="BW449" s="54"/>
      <c r="BX449" s="54"/>
      <c r="BY449" s="54"/>
      <c r="BZ449" s="54"/>
      <c r="CA449" s="54"/>
      <c r="CB449" s="54"/>
      <c r="CC449" s="54"/>
      <c r="CE449" s="24"/>
    </row>
    <row r="450" spans="1:83" customFormat="1" ht="24.95" customHeight="1" x14ac:dyDescent="0.25">
      <c r="A450" s="24"/>
      <c r="B450" s="24"/>
      <c r="C450" s="24"/>
      <c r="D450" s="42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F450" s="24"/>
      <c r="BH450" s="54"/>
      <c r="BI450" s="54"/>
      <c r="BJ450" s="54"/>
      <c r="BK450" s="54"/>
      <c r="BL450" s="54"/>
      <c r="BM450" s="54"/>
      <c r="BN450" s="54"/>
      <c r="BO450" s="54"/>
      <c r="BP450" s="54"/>
      <c r="BQ450" s="54"/>
      <c r="BR450" s="54"/>
      <c r="BS450" s="54"/>
      <c r="BT450" s="54"/>
      <c r="BU450" s="54"/>
      <c r="BV450" s="54"/>
      <c r="BW450" s="54"/>
      <c r="BX450" s="54"/>
      <c r="BY450" s="54"/>
      <c r="BZ450" s="54"/>
      <c r="CA450" s="54"/>
      <c r="CB450" s="54"/>
      <c r="CC450" s="54"/>
      <c r="CE450" s="24"/>
    </row>
    <row r="451" spans="1:83" customFormat="1" ht="24.95" customHeight="1" x14ac:dyDescent="0.25">
      <c r="A451" s="24"/>
      <c r="B451" s="24"/>
      <c r="C451" s="24"/>
      <c r="D451" s="42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F451" s="24"/>
      <c r="BH451" s="54"/>
      <c r="BI451" s="54"/>
      <c r="BJ451" s="54"/>
      <c r="BK451" s="54"/>
      <c r="BL451" s="54"/>
      <c r="BM451" s="54"/>
      <c r="BN451" s="54"/>
      <c r="BO451" s="54"/>
      <c r="BP451" s="54"/>
      <c r="BQ451" s="54"/>
      <c r="BR451" s="54"/>
      <c r="BS451" s="54"/>
      <c r="BT451" s="54"/>
      <c r="BU451" s="54"/>
      <c r="BV451" s="54"/>
      <c r="BW451" s="54"/>
      <c r="BX451" s="54"/>
      <c r="BY451" s="54"/>
      <c r="BZ451" s="54"/>
      <c r="CA451" s="54"/>
      <c r="CB451" s="54"/>
      <c r="CC451" s="54"/>
      <c r="CE451" s="24"/>
    </row>
    <row r="452" spans="1:83" customFormat="1" ht="24.95" customHeight="1" x14ac:dyDescent="0.25">
      <c r="A452" s="24"/>
      <c r="B452" s="24"/>
      <c r="C452" s="24"/>
      <c r="D452" s="42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F452" s="24"/>
      <c r="BH452" s="54"/>
      <c r="BI452" s="54"/>
      <c r="BJ452" s="54"/>
      <c r="BK452" s="54"/>
      <c r="BL452" s="54"/>
      <c r="BM452" s="54"/>
      <c r="BN452" s="54"/>
      <c r="BO452" s="54"/>
      <c r="BP452" s="54"/>
      <c r="BQ452" s="54"/>
      <c r="BR452" s="54"/>
      <c r="BS452" s="54"/>
      <c r="BT452" s="54"/>
      <c r="BU452" s="54"/>
      <c r="BV452" s="54"/>
      <c r="BW452" s="54"/>
      <c r="BX452" s="54"/>
      <c r="BY452" s="54"/>
      <c r="BZ452" s="54"/>
      <c r="CA452" s="54"/>
      <c r="CB452" s="54"/>
      <c r="CC452" s="54"/>
      <c r="CE452" s="24"/>
    </row>
    <row r="453" spans="1:83" customFormat="1" ht="24.95" customHeight="1" x14ac:dyDescent="0.25">
      <c r="A453" s="24"/>
      <c r="B453" s="24"/>
      <c r="C453" s="24"/>
      <c r="D453" s="42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F453" s="24"/>
      <c r="BH453" s="54"/>
      <c r="BI453" s="54"/>
      <c r="BJ453" s="54"/>
      <c r="BK453" s="54"/>
      <c r="BL453" s="54"/>
      <c r="BM453" s="54"/>
      <c r="BN453" s="54"/>
      <c r="BO453" s="54"/>
      <c r="BP453" s="54"/>
      <c r="BQ453" s="54"/>
      <c r="BR453" s="54"/>
      <c r="BS453" s="54"/>
      <c r="BT453" s="54"/>
      <c r="BU453" s="54"/>
      <c r="BV453" s="54"/>
      <c r="BW453" s="54"/>
      <c r="BX453" s="54"/>
      <c r="BY453" s="54"/>
      <c r="BZ453" s="54"/>
      <c r="CA453" s="54"/>
      <c r="CB453" s="54"/>
      <c r="CC453" s="54"/>
      <c r="CE453" s="24"/>
    </row>
    <row r="454" spans="1:83" customFormat="1" ht="24.95" customHeight="1" x14ac:dyDescent="0.25">
      <c r="A454" s="24"/>
      <c r="B454" s="24"/>
      <c r="C454" s="24"/>
      <c r="D454" s="42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F454" s="24"/>
      <c r="BH454" s="54"/>
      <c r="BI454" s="54"/>
      <c r="BJ454" s="54"/>
      <c r="BK454" s="54"/>
      <c r="BL454" s="54"/>
      <c r="BM454" s="54"/>
      <c r="BN454" s="54"/>
      <c r="BO454" s="54"/>
      <c r="BP454" s="54"/>
      <c r="BQ454" s="54"/>
      <c r="BR454" s="54"/>
      <c r="BS454" s="54"/>
      <c r="BT454" s="54"/>
      <c r="BU454" s="54"/>
      <c r="BV454" s="54"/>
      <c r="BW454" s="54"/>
      <c r="BX454" s="54"/>
      <c r="BY454" s="54"/>
      <c r="BZ454" s="54"/>
      <c r="CA454" s="54"/>
      <c r="CB454" s="54"/>
      <c r="CC454" s="54"/>
      <c r="CE454" s="24"/>
    </row>
    <row r="455" spans="1:83" customFormat="1" ht="24.95" customHeight="1" x14ac:dyDescent="0.25">
      <c r="A455" s="24"/>
      <c r="B455" s="24"/>
      <c r="C455" s="24"/>
      <c r="D455" s="42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F455" s="24"/>
      <c r="BH455" s="54"/>
      <c r="BI455" s="54"/>
      <c r="BJ455" s="54"/>
      <c r="BK455" s="54"/>
      <c r="BL455" s="54"/>
      <c r="BM455" s="54"/>
      <c r="BN455" s="54"/>
      <c r="BO455" s="54"/>
      <c r="BP455" s="54"/>
      <c r="BQ455" s="54"/>
      <c r="BR455" s="54"/>
      <c r="BS455" s="54"/>
      <c r="BT455" s="54"/>
      <c r="BU455" s="54"/>
      <c r="BV455" s="54"/>
      <c r="BW455" s="54"/>
      <c r="BX455" s="54"/>
      <c r="BY455" s="54"/>
      <c r="BZ455" s="54"/>
      <c r="CA455" s="54"/>
      <c r="CB455" s="54"/>
      <c r="CC455" s="54"/>
      <c r="CE455" s="24"/>
    </row>
    <row r="456" spans="1:83" customFormat="1" ht="24.95" customHeight="1" x14ac:dyDescent="0.25">
      <c r="A456" s="24"/>
      <c r="B456" s="24"/>
      <c r="C456" s="24"/>
      <c r="D456" s="42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F456" s="24"/>
      <c r="BH456" s="54"/>
      <c r="BI456" s="54"/>
      <c r="BJ456" s="54"/>
      <c r="BK456" s="54"/>
      <c r="BL456" s="54"/>
      <c r="BM456" s="54"/>
      <c r="BN456" s="54"/>
      <c r="BO456" s="54"/>
      <c r="BP456" s="54"/>
      <c r="BQ456" s="54"/>
      <c r="BR456" s="54"/>
      <c r="BS456" s="54"/>
      <c r="BT456" s="54"/>
      <c r="BU456" s="54"/>
      <c r="BV456" s="54"/>
      <c r="BW456" s="54"/>
      <c r="BX456" s="54"/>
      <c r="BY456" s="54"/>
      <c r="BZ456" s="54"/>
      <c r="CA456" s="54"/>
      <c r="CB456" s="54"/>
      <c r="CC456" s="54"/>
      <c r="CE456" s="24"/>
    </row>
    <row r="457" spans="1:83" customFormat="1" ht="24.95" customHeight="1" x14ac:dyDescent="0.25">
      <c r="A457" s="24"/>
      <c r="B457" s="24"/>
      <c r="C457" s="24"/>
      <c r="D457" s="42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F457" s="24"/>
      <c r="BH457" s="54"/>
      <c r="BI457" s="54"/>
      <c r="BJ457" s="54"/>
      <c r="BK457" s="54"/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  <c r="BV457" s="54"/>
      <c r="BW457" s="54"/>
      <c r="BX457" s="54"/>
      <c r="BY457" s="54"/>
      <c r="BZ457" s="54"/>
      <c r="CA457" s="54"/>
      <c r="CB457" s="54"/>
      <c r="CC457" s="54"/>
      <c r="CE457" s="24"/>
    </row>
    <row r="458" spans="1:83" customFormat="1" ht="24.95" customHeight="1" x14ac:dyDescent="0.25">
      <c r="A458" s="24"/>
      <c r="B458" s="24"/>
      <c r="C458" s="24"/>
      <c r="D458" s="42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F458" s="24"/>
      <c r="BH458" s="54"/>
      <c r="BI458" s="54"/>
      <c r="BJ458" s="54"/>
      <c r="BK458" s="54"/>
      <c r="BL458" s="54"/>
      <c r="BM458" s="54"/>
      <c r="BN458" s="54"/>
      <c r="BO458" s="54"/>
      <c r="BP458" s="54"/>
      <c r="BQ458" s="54"/>
      <c r="BR458" s="54"/>
      <c r="BS458" s="54"/>
      <c r="BT458" s="54"/>
      <c r="BU458" s="54"/>
      <c r="BV458" s="54"/>
      <c r="BW458" s="54"/>
      <c r="BX458" s="54"/>
      <c r="BY458" s="54"/>
      <c r="BZ458" s="54"/>
      <c r="CA458" s="54"/>
      <c r="CB458" s="54"/>
      <c r="CC458" s="54"/>
      <c r="CE458" s="24"/>
    </row>
    <row r="459" spans="1:83" customFormat="1" ht="24.95" customHeight="1" x14ac:dyDescent="0.25">
      <c r="A459" s="24"/>
      <c r="B459" s="24"/>
      <c r="C459" s="24"/>
      <c r="D459" s="42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F459" s="24"/>
      <c r="BH459" s="54"/>
      <c r="BI459" s="54"/>
      <c r="BJ459" s="54"/>
      <c r="BK459" s="54"/>
      <c r="BL459" s="54"/>
      <c r="BM459" s="54"/>
      <c r="BN459" s="54"/>
      <c r="BO459" s="54"/>
      <c r="BP459" s="54"/>
      <c r="BQ459" s="54"/>
      <c r="BR459" s="54"/>
      <c r="BS459" s="54"/>
      <c r="BT459" s="54"/>
      <c r="BU459" s="54"/>
      <c r="BV459" s="54"/>
      <c r="BW459" s="54"/>
      <c r="BX459" s="54"/>
      <c r="BY459" s="54"/>
      <c r="BZ459" s="54"/>
      <c r="CA459" s="54"/>
      <c r="CB459" s="54"/>
      <c r="CC459" s="54"/>
      <c r="CE459" s="24"/>
    </row>
    <row r="460" spans="1:83" customFormat="1" ht="24.95" customHeight="1" x14ac:dyDescent="0.25">
      <c r="A460" s="24"/>
      <c r="B460" s="24"/>
      <c r="C460" s="24"/>
      <c r="D460" s="42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F460" s="24"/>
      <c r="BH460" s="54"/>
      <c r="BI460" s="54"/>
      <c r="BJ460" s="54"/>
      <c r="BK460" s="54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  <c r="BV460" s="54"/>
      <c r="BW460" s="54"/>
      <c r="BX460" s="54"/>
      <c r="BY460" s="54"/>
      <c r="BZ460" s="54"/>
      <c r="CA460" s="54"/>
      <c r="CB460" s="54"/>
      <c r="CC460" s="54"/>
      <c r="CE460" s="24"/>
    </row>
    <row r="461" spans="1:83" customFormat="1" ht="24.95" customHeight="1" x14ac:dyDescent="0.25">
      <c r="A461" s="24"/>
      <c r="B461" s="24"/>
      <c r="C461" s="24"/>
      <c r="D461" s="42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F461" s="24"/>
      <c r="BH461" s="54"/>
      <c r="BI461" s="54"/>
      <c r="BJ461" s="54"/>
      <c r="BK461" s="54"/>
      <c r="BL461" s="54"/>
      <c r="BM461" s="54"/>
      <c r="BN461" s="54"/>
      <c r="BO461" s="54"/>
      <c r="BP461" s="54"/>
      <c r="BQ461" s="54"/>
      <c r="BR461" s="54"/>
      <c r="BS461" s="54"/>
      <c r="BT461" s="54"/>
      <c r="BU461" s="54"/>
      <c r="BV461" s="54"/>
      <c r="BW461" s="54"/>
      <c r="BX461" s="54"/>
      <c r="BY461" s="54"/>
      <c r="BZ461" s="54"/>
      <c r="CA461" s="54"/>
      <c r="CB461" s="54"/>
      <c r="CC461" s="54"/>
      <c r="CE461" s="24"/>
    </row>
    <row r="462" spans="1:83" customFormat="1" ht="24.95" customHeight="1" x14ac:dyDescent="0.25">
      <c r="A462" s="24"/>
      <c r="B462" s="24"/>
      <c r="C462" s="24"/>
      <c r="D462" s="42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F462" s="24"/>
      <c r="BH462" s="54"/>
      <c r="BI462" s="54"/>
      <c r="BJ462" s="54"/>
      <c r="BK462" s="54"/>
      <c r="BL462" s="54"/>
      <c r="BM462" s="54"/>
      <c r="BN462" s="54"/>
      <c r="BO462" s="54"/>
      <c r="BP462" s="54"/>
      <c r="BQ462" s="54"/>
      <c r="BR462" s="54"/>
      <c r="BS462" s="54"/>
      <c r="BT462" s="54"/>
      <c r="BU462" s="54"/>
      <c r="BV462" s="54"/>
      <c r="BW462" s="54"/>
      <c r="BX462" s="54"/>
      <c r="BY462" s="54"/>
      <c r="BZ462" s="54"/>
      <c r="CA462" s="54"/>
      <c r="CB462" s="54"/>
      <c r="CC462" s="54"/>
      <c r="CE462" s="24"/>
    </row>
    <row r="463" spans="1:83" customFormat="1" ht="24.95" customHeight="1" x14ac:dyDescent="0.25">
      <c r="A463" s="24"/>
      <c r="B463" s="24"/>
      <c r="C463" s="24"/>
      <c r="D463" s="42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F463" s="24"/>
      <c r="BH463" s="54"/>
      <c r="BI463" s="54"/>
      <c r="BJ463" s="54"/>
      <c r="BK463" s="54"/>
      <c r="BL463" s="54"/>
      <c r="BM463" s="54"/>
      <c r="BN463" s="54"/>
      <c r="BO463" s="54"/>
      <c r="BP463" s="54"/>
      <c r="BQ463" s="54"/>
      <c r="BR463" s="54"/>
      <c r="BS463" s="54"/>
      <c r="BT463" s="54"/>
      <c r="BU463" s="54"/>
      <c r="BV463" s="54"/>
      <c r="BW463" s="54"/>
      <c r="BX463" s="54"/>
      <c r="BY463" s="54"/>
      <c r="BZ463" s="54"/>
      <c r="CA463" s="54"/>
      <c r="CB463" s="54"/>
      <c r="CC463" s="54"/>
      <c r="CE463" s="24"/>
    </row>
    <row r="464" spans="1:83" customFormat="1" ht="24.95" customHeight="1" x14ac:dyDescent="0.25">
      <c r="A464" s="24"/>
      <c r="B464" s="24"/>
      <c r="C464" s="24"/>
      <c r="D464" s="42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F464" s="24"/>
      <c r="BH464" s="54"/>
      <c r="BI464" s="54"/>
      <c r="BJ464" s="54"/>
      <c r="BK464" s="54"/>
      <c r="BL464" s="54"/>
      <c r="BM464" s="54"/>
      <c r="BN464" s="54"/>
      <c r="BO464" s="54"/>
      <c r="BP464" s="54"/>
      <c r="BQ464" s="54"/>
      <c r="BR464" s="54"/>
      <c r="BS464" s="54"/>
      <c r="BT464" s="54"/>
      <c r="BU464" s="54"/>
      <c r="BV464" s="54"/>
      <c r="BW464" s="54"/>
      <c r="BX464" s="54"/>
      <c r="BY464" s="54"/>
      <c r="BZ464" s="54"/>
      <c r="CA464" s="54"/>
      <c r="CB464" s="54"/>
      <c r="CC464" s="54"/>
      <c r="CE464" s="24"/>
    </row>
    <row r="465" spans="1:83" customFormat="1" ht="24.95" customHeight="1" x14ac:dyDescent="0.25">
      <c r="A465" s="24"/>
      <c r="B465" s="24"/>
      <c r="C465" s="24"/>
      <c r="D465" s="42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F465" s="24"/>
      <c r="BH465" s="54"/>
      <c r="BI465" s="54"/>
      <c r="BJ465" s="54"/>
      <c r="BK465" s="54"/>
      <c r="BL465" s="54"/>
      <c r="BM465" s="54"/>
      <c r="BN465" s="54"/>
      <c r="BO465" s="54"/>
      <c r="BP465" s="54"/>
      <c r="BQ465" s="54"/>
      <c r="BR465" s="54"/>
      <c r="BS465" s="54"/>
      <c r="BT465" s="54"/>
      <c r="BU465" s="54"/>
      <c r="BV465" s="54"/>
      <c r="BW465" s="54"/>
      <c r="BX465" s="54"/>
      <c r="BY465" s="54"/>
      <c r="BZ465" s="54"/>
      <c r="CA465" s="54"/>
      <c r="CB465" s="54"/>
      <c r="CC465" s="54"/>
      <c r="CE465" s="24"/>
    </row>
    <row r="466" spans="1:83" customFormat="1" ht="24.95" customHeight="1" x14ac:dyDescent="0.25">
      <c r="A466" s="24"/>
      <c r="B466" s="24"/>
      <c r="C466" s="24"/>
      <c r="D466" s="42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F466" s="24"/>
      <c r="BH466" s="54"/>
      <c r="BI466" s="54"/>
      <c r="BJ466" s="54"/>
      <c r="BK466" s="54"/>
      <c r="BL466" s="54"/>
      <c r="BM466" s="54"/>
      <c r="BN466" s="54"/>
      <c r="BO466" s="54"/>
      <c r="BP466" s="54"/>
      <c r="BQ466" s="54"/>
      <c r="BR466" s="54"/>
      <c r="BS466" s="54"/>
      <c r="BT466" s="54"/>
      <c r="BU466" s="54"/>
      <c r="BV466" s="54"/>
      <c r="BW466" s="54"/>
      <c r="BX466" s="54"/>
      <c r="BY466" s="54"/>
      <c r="BZ466" s="54"/>
      <c r="CA466" s="54"/>
      <c r="CB466" s="54"/>
      <c r="CC466" s="54"/>
      <c r="CE466" s="24"/>
    </row>
    <row r="467" spans="1:83" customFormat="1" ht="24.95" customHeight="1" x14ac:dyDescent="0.25">
      <c r="A467" s="24"/>
      <c r="B467" s="24"/>
      <c r="C467" s="24"/>
      <c r="D467" s="42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F467" s="24"/>
      <c r="BH467" s="54"/>
      <c r="BI467" s="54"/>
      <c r="BJ467" s="54"/>
      <c r="BK467" s="54"/>
      <c r="BL467" s="54"/>
      <c r="BM467" s="54"/>
      <c r="BN467" s="54"/>
      <c r="BO467" s="54"/>
      <c r="BP467" s="54"/>
      <c r="BQ467" s="54"/>
      <c r="BR467" s="54"/>
      <c r="BS467" s="54"/>
      <c r="BT467" s="54"/>
      <c r="BU467" s="54"/>
      <c r="BV467" s="54"/>
      <c r="BW467" s="54"/>
      <c r="BX467" s="54"/>
      <c r="BY467" s="54"/>
      <c r="BZ467" s="54"/>
      <c r="CA467" s="54"/>
      <c r="CB467" s="54"/>
      <c r="CC467" s="54"/>
      <c r="CE467" s="24"/>
    </row>
    <row r="468" spans="1:83" customFormat="1" ht="24.95" customHeight="1" x14ac:dyDescent="0.25">
      <c r="A468" s="24"/>
      <c r="B468" s="24"/>
      <c r="C468" s="24"/>
      <c r="D468" s="42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F468" s="24"/>
      <c r="BH468" s="54"/>
      <c r="BI468" s="54"/>
      <c r="BJ468" s="54"/>
      <c r="BK468" s="54"/>
      <c r="BL468" s="54"/>
      <c r="BM468" s="54"/>
      <c r="BN468" s="54"/>
      <c r="BO468" s="54"/>
      <c r="BP468" s="54"/>
      <c r="BQ468" s="54"/>
      <c r="BR468" s="54"/>
      <c r="BS468" s="54"/>
      <c r="BT468" s="54"/>
      <c r="BU468" s="54"/>
      <c r="BV468" s="54"/>
      <c r="BW468" s="54"/>
      <c r="BX468" s="54"/>
      <c r="BY468" s="54"/>
      <c r="BZ468" s="54"/>
      <c r="CA468" s="54"/>
      <c r="CB468" s="54"/>
      <c r="CC468" s="54"/>
      <c r="CE468" s="24"/>
    </row>
    <row r="469" spans="1:83" customFormat="1" ht="24.95" customHeight="1" x14ac:dyDescent="0.25">
      <c r="A469" s="24"/>
      <c r="B469" s="24"/>
      <c r="C469" s="24"/>
      <c r="D469" s="42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F469" s="24"/>
      <c r="BH469" s="54"/>
      <c r="BI469" s="54"/>
      <c r="BJ469" s="54"/>
      <c r="BK469" s="54"/>
      <c r="BL469" s="54"/>
      <c r="BM469" s="54"/>
      <c r="BN469" s="54"/>
      <c r="BO469" s="54"/>
      <c r="BP469" s="54"/>
      <c r="BQ469" s="54"/>
      <c r="BR469" s="54"/>
      <c r="BS469" s="54"/>
      <c r="BT469" s="54"/>
      <c r="BU469" s="54"/>
      <c r="BV469" s="54"/>
      <c r="BW469" s="54"/>
      <c r="BX469" s="54"/>
      <c r="BY469" s="54"/>
      <c r="BZ469" s="54"/>
      <c r="CA469" s="54"/>
      <c r="CB469" s="54"/>
      <c r="CC469" s="54"/>
      <c r="CE469" s="24"/>
    </row>
    <row r="470" spans="1:83" customFormat="1" ht="24.95" customHeight="1" x14ac:dyDescent="0.25">
      <c r="A470" s="24"/>
      <c r="B470" s="24"/>
      <c r="C470" s="24"/>
      <c r="D470" s="42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F470" s="24"/>
      <c r="BH470" s="54"/>
      <c r="BI470" s="54"/>
      <c r="BJ470" s="54"/>
      <c r="BK470" s="54"/>
      <c r="BL470" s="54"/>
      <c r="BM470" s="54"/>
      <c r="BN470" s="54"/>
      <c r="BO470" s="54"/>
      <c r="BP470" s="54"/>
      <c r="BQ470" s="54"/>
      <c r="BR470" s="54"/>
      <c r="BS470" s="54"/>
      <c r="BT470" s="54"/>
      <c r="BU470" s="54"/>
      <c r="BV470" s="54"/>
      <c r="BW470" s="54"/>
      <c r="BX470" s="54"/>
      <c r="BY470" s="54"/>
      <c r="BZ470" s="54"/>
      <c r="CA470" s="54"/>
      <c r="CB470" s="54"/>
      <c r="CC470" s="54"/>
      <c r="CE470" s="24"/>
    </row>
    <row r="471" spans="1:83" customFormat="1" ht="24.95" customHeight="1" x14ac:dyDescent="0.25">
      <c r="A471" s="24"/>
      <c r="B471" s="24"/>
      <c r="C471" s="24"/>
      <c r="D471" s="42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F471" s="24"/>
      <c r="BH471" s="54"/>
      <c r="BI471" s="54"/>
      <c r="BJ471" s="54"/>
      <c r="BK471" s="54"/>
      <c r="BL471" s="54"/>
      <c r="BM471" s="54"/>
      <c r="BN471" s="54"/>
      <c r="BO471" s="54"/>
      <c r="BP471" s="54"/>
      <c r="BQ471" s="54"/>
      <c r="BR471" s="54"/>
      <c r="BS471" s="54"/>
      <c r="BT471" s="54"/>
      <c r="BU471" s="54"/>
      <c r="BV471" s="54"/>
      <c r="BW471" s="54"/>
      <c r="BX471" s="54"/>
      <c r="BY471" s="54"/>
      <c r="BZ471" s="54"/>
      <c r="CA471" s="54"/>
      <c r="CB471" s="54"/>
      <c r="CC471" s="54"/>
      <c r="CE471" s="24"/>
    </row>
    <row r="472" spans="1:83" customFormat="1" ht="24.95" customHeight="1" x14ac:dyDescent="0.25">
      <c r="A472" s="24"/>
      <c r="B472" s="24"/>
      <c r="C472" s="24"/>
      <c r="D472" s="42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F472" s="24"/>
      <c r="BH472" s="54"/>
      <c r="BI472" s="54"/>
      <c r="BJ472" s="54"/>
      <c r="BK472" s="54"/>
      <c r="BL472" s="54"/>
      <c r="BM472" s="54"/>
      <c r="BN472" s="54"/>
      <c r="BO472" s="54"/>
      <c r="BP472" s="54"/>
      <c r="BQ472" s="54"/>
      <c r="BR472" s="54"/>
      <c r="BS472" s="54"/>
      <c r="BT472" s="54"/>
      <c r="BU472" s="54"/>
      <c r="BV472" s="54"/>
      <c r="BW472" s="54"/>
      <c r="BX472" s="54"/>
      <c r="BY472" s="54"/>
      <c r="BZ472" s="54"/>
      <c r="CA472" s="54"/>
      <c r="CB472" s="54"/>
      <c r="CC472" s="54"/>
      <c r="CE472" s="24"/>
    </row>
    <row r="473" spans="1:83" customFormat="1" ht="24.95" customHeight="1" x14ac:dyDescent="0.25">
      <c r="A473" s="24"/>
      <c r="B473" s="24"/>
      <c r="C473" s="24"/>
      <c r="D473" s="42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F473" s="24"/>
      <c r="BH473" s="54"/>
      <c r="BI473" s="54"/>
      <c r="BJ473" s="54"/>
      <c r="BK473" s="54"/>
      <c r="BL473" s="54"/>
      <c r="BM473" s="54"/>
      <c r="BN473" s="54"/>
      <c r="BO473" s="54"/>
      <c r="BP473" s="54"/>
      <c r="BQ473" s="54"/>
      <c r="BR473" s="54"/>
      <c r="BS473" s="54"/>
      <c r="BT473" s="54"/>
      <c r="BU473" s="54"/>
      <c r="BV473" s="54"/>
      <c r="BW473" s="54"/>
      <c r="BX473" s="54"/>
      <c r="BY473" s="54"/>
      <c r="BZ473" s="54"/>
      <c r="CA473" s="54"/>
      <c r="CB473" s="54"/>
      <c r="CC473" s="54"/>
      <c r="CE473" s="24"/>
    </row>
    <row r="474" spans="1:83" customFormat="1" ht="24.95" customHeight="1" x14ac:dyDescent="0.25">
      <c r="A474" s="24"/>
      <c r="B474" s="24"/>
      <c r="C474" s="24"/>
      <c r="D474" s="42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F474" s="24"/>
      <c r="BH474" s="54"/>
      <c r="BI474" s="54"/>
      <c r="BJ474" s="54"/>
      <c r="BK474" s="54"/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  <c r="BV474" s="54"/>
      <c r="BW474" s="54"/>
      <c r="BX474" s="54"/>
      <c r="BY474" s="54"/>
      <c r="BZ474" s="54"/>
      <c r="CA474" s="54"/>
      <c r="CB474" s="54"/>
      <c r="CC474" s="54"/>
      <c r="CE474" s="24"/>
    </row>
    <row r="475" spans="1:83" customFormat="1" ht="24.95" customHeight="1" x14ac:dyDescent="0.25">
      <c r="A475" s="24"/>
      <c r="B475" s="24"/>
      <c r="C475" s="24"/>
      <c r="D475" s="42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F475" s="2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/>
      <c r="BX475" s="54"/>
      <c r="BY475" s="54"/>
      <c r="BZ475" s="54"/>
      <c r="CA475" s="54"/>
      <c r="CB475" s="54"/>
      <c r="CC475" s="54"/>
      <c r="CE475" s="24"/>
    </row>
    <row r="476" spans="1:83" customFormat="1" ht="24.95" customHeight="1" x14ac:dyDescent="0.25">
      <c r="A476" s="24"/>
      <c r="B476" s="24"/>
      <c r="C476" s="24"/>
      <c r="D476" s="42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F476" s="24"/>
      <c r="BH476" s="54"/>
      <c r="BI476" s="54"/>
      <c r="BJ476" s="54"/>
      <c r="BK476" s="54"/>
      <c r="BL476" s="54"/>
      <c r="BM476" s="54"/>
      <c r="BN476" s="54"/>
      <c r="BO476" s="54"/>
      <c r="BP476" s="54"/>
      <c r="BQ476" s="54"/>
      <c r="BR476" s="54"/>
      <c r="BS476" s="54"/>
      <c r="BT476" s="54"/>
      <c r="BU476" s="54"/>
      <c r="BV476" s="54"/>
      <c r="BW476" s="54"/>
      <c r="BX476" s="54"/>
      <c r="BY476" s="54"/>
      <c r="BZ476" s="54"/>
      <c r="CA476" s="54"/>
      <c r="CB476" s="54"/>
      <c r="CC476" s="54"/>
      <c r="CE476" s="24"/>
    </row>
    <row r="477" spans="1:83" customFormat="1" ht="24.95" customHeight="1" x14ac:dyDescent="0.25">
      <c r="A477" s="24"/>
      <c r="B477" s="24"/>
      <c r="C477" s="24"/>
      <c r="D477" s="42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F477" s="24"/>
      <c r="BH477" s="54"/>
      <c r="BI477" s="54"/>
      <c r="BJ477" s="54"/>
      <c r="BK477" s="54"/>
      <c r="BL477" s="54"/>
      <c r="BM477" s="54"/>
      <c r="BN477" s="54"/>
      <c r="BO477" s="54"/>
      <c r="BP477" s="54"/>
      <c r="BQ477" s="54"/>
      <c r="BR477" s="54"/>
      <c r="BS477" s="54"/>
      <c r="BT477" s="54"/>
      <c r="BU477" s="54"/>
      <c r="BV477" s="54"/>
      <c r="BW477" s="54"/>
      <c r="BX477" s="54"/>
      <c r="BY477" s="54"/>
      <c r="BZ477" s="54"/>
      <c r="CA477" s="54"/>
      <c r="CB477" s="54"/>
      <c r="CC477" s="54"/>
      <c r="CE477" s="24"/>
    </row>
    <row r="478" spans="1:83" customFormat="1" ht="24.95" customHeight="1" x14ac:dyDescent="0.25">
      <c r="A478" s="24"/>
      <c r="B478" s="24"/>
      <c r="C478" s="24"/>
      <c r="D478" s="42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F478" s="24"/>
      <c r="BH478" s="54"/>
      <c r="BI478" s="54"/>
      <c r="BJ478" s="54"/>
      <c r="BK478" s="54"/>
      <c r="BL478" s="54"/>
      <c r="BM478" s="54"/>
      <c r="BN478" s="54"/>
      <c r="BO478" s="54"/>
      <c r="BP478" s="54"/>
      <c r="BQ478" s="54"/>
      <c r="BR478" s="54"/>
      <c r="BS478" s="54"/>
      <c r="BT478" s="54"/>
      <c r="BU478" s="54"/>
      <c r="BV478" s="54"/>
      <c r="BW478" s="54"/>
      <c r="BX478" s="54"/>
      <c r="BY478" s="54"/>
      <c r="BZ478" s="54"/>
      <c r="CA478" s="54"/>
      <c r="CB478" s="54"/>
      <c r="CC478" s="54"/>
      <c r="CE478" s="24"/>
    </row>
    <row r="479" spans="1:83" customFormat="1" ht="24.95" customHeight="1" x14ac:dyDescent="0.25">
      <c r="A479" s="24"/>
      <c r="B479" s="24"/>
      <c r="C479" s="24"/>
      <c r="D479" s="42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F479" s="24"/>
      <c r="BH479" s="54"/>
      <c r="BI479" s="54"/>
      <c r="BJ479" s="54"/>
      <c r="BK479" s="54"/>
      <c r="BL479" s="54"/>
      <c r="BM479" s="54"/>
      <c r="BN479" s="54"/>
      <c r="BO479" s="54"/>
      <c r="BP479" s="54"/>
      <c r="BQ479" s="54"/>
      <c r="BR479" s="54"/>
      <c r="BS479" s="54"/>
      <c r="BT479" s="54"/>
      <c r="BU479" s="54"/>
      <c r="BV479" s="54"/>
      <c r="BW479" s="54"/>
      <c r="BX479" s="54"/>
      <c r="BY479" s="54"/>
      <c r="BZ479" s="54"/>
      <c r="CA479" s="54"/>
      <c r="CB479" s="54"/>
      <c r="CC479" s="54"/>
      <c r="CE479" s="24"/>
    </row>
    <row r="480" spans="1:83" customFormat="1" ht="24.95" customHeight="1" x14ac:dyDescent="0.25">
      <c r="A480" s="24"/>
      <c r="B480" s="24"/>
      <c r="C480" s="24"/>
      <c r="D480" s="42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F480" s="24"/>
      <c r="BH480" s="54"/>
      <c r="BI480" s="54"/>
      <c r="BJ480" s="54"/>
      <c r="BK480" s="54"/>
      <c r="BL480" s="54"/>
      <c r="BM480" s="54"/>
      <c r="BN480" s="54"/>
      <c r="BO480" s="54"/>
      <c r="BP480" s="54"/>
      <c r="BQ480" s="54"/>
      <c r="BR480" s="54"/>
      <c r="BS480" s="54"/>
      <c r="BT480" s="54"/>
      <c r="BU480" s="54"/>
      <c r="BV480" s="54"/>
      <c r="BW480" s="54"/>
      <c r="BX480" s="54"/>
      <c r="BY480" s="54"/>
      <c r="BZ480" s="54"/>
      <c r="CA480" s="54"/>
      <c r="CB480" s="54"/>
      <c r="CC480" s="54"/>
      <c r="CE480" s="24"/>
    </row>
    <row r="481" spans="1:83" customFormat="1" ht="24.95" customHeight="1" x14ac:dyDescent="0.25">
      <c r="A481" s="24"/>
      <c r="B481" s="24"/>
      <c r="C481" s="24"/>
      <c r="D481" s="42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F481" s="24"/>
      <c r="BH481" s="54"/>
      <c r="BI481" s="54"/>
      <c r="BJ481" s="54"/>
      <c r="BK481" s="54"/>
      <c r="BL481" s="54"/>
      <c r="BM481" s="54"/>
      <c r="BN481" s="54"/>
      <c r="BO481" s="54"/>
      <c r="BP481" s="54"/>
      <c r="BQ481" s="54"/>
      <c r="BR481" s="54"/>
      <c r="BS481" s="54"/>
      <c r="BT481" s="54"/>
      <c r="BU481" s="54"/>
      <c r="BV481" s="54"/>
      <c r="BW481" s="54"/>
      <c r="BX481" s="54"/>
      <c r="BY481" s="54"/>
      <c r="BZ481" s="54"/>
      <c r="CA481" s="54"/>
      <c r="CB481" s="54"/>
      <c r="CC481" s="54"/>
      <c r="CE481" s="24"/>
    </row>
    <row r="482" spans="1:83" customFormat="1" ht="24.95" customHeight="1" x14ac:dyDescent="0.25">
      <c r="A482" s="24"/>
      <c r="B482" s="24"/>
      <c r="C482" s="24"/>
      <c r="D482" s="42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F482" s="24"/>
      <c r="BH482" s="54"/>
      <c r="BI482" s="54"/>
      <c r="BJ482" s="54"/>
      <c r="BK482" s="54"/>
      <c r="BL482" s="54"/>
      <c r="BM482" s="54"/>
      <c r="BN482" s="54"/>
      <c r="BO482" s="54"/>
      <c r="BP482" s="54"/>
      <c r="BQ482" s="54"/>
      <c r="BR482" s="54"/>
      <c r="BS482" s="54"/>
      <c r="BT482" s="54"/>
      <c r="BU482" s="54"/>
      <c r="BV482" s="54"/>
      <c r="BW482" s="54"/>
      <c r="BX482" s="54"/>
      <c r="BY482" s="54"/>
      <c r="BZ482" s="54"/>
      <c r="CA482" s="54"/>
      <c r="CB482" s="54"/>
      <c r="CC482" s="54"/>
      <c r="CE482" s="24"/>
    </row>
    <row r="483" spans="1:83" customFormat="1" ht="24.95" customHeight="1" x14ac:dyDescent="0.25">
      <c r="A483" s="24"/>
      <c r="B483" s="24"/>
      <c r="C483" s="24"/>
      <c r="D483" s="42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F483" s="24"/>
      <c r="BH483" s="54"/>
      <c r="BI483" s="54"/>
      <c r="BJ483" s="54"/>
      <c r="BK483" s="54"/>
      <c r="BL483" s="54"/>
      <c r="BM483" s="54"/>
      <c r="BN483" s="54"/>
      <c r="BO483" s="54"/>
      <c r="BP483" s="54"/>
      <c r="BQ483" s="54"/>
      <c r="BR483" s="54"/>
      <c r="BS483" s="54"/>
      <c r="BT483" s="54"/>
      <c r="BU483" s="54"/>
      <c r="BV483" s="54"/>
      <c r="BW483" s="54"/>
      <c r="BX483" s="54"/>
      <c r="BY483" s="54"/>
      <c r="BZ483" s="54"/>
      <c r="CA483" s="54"/>
      <c r="CB483" s="54"/>
      <c r="CC483" s="54"/>
      <c r="CE483" s="24"/>
    </row>
    <row r="484" spans="1:83" customFormat="1" ht="24.95" customHeight="1" x14ac:dyDescent="0.25">
      <c r="A484" s="24"/>
      <c r="B484" s="24"/>
      <c r="C484" s="24"/>
      <c r="D484" s="42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F484" s="24"/>
      <c r="BH484" s="54"/>
      <c r="BI484" s="54"/>
      <c r="BJ484" s="54"/>
      <c r="BK484" s="54"/>
      <c r="BL484" s="54"/>
      <c r="BM484" s="54"/>
      <c r="BN484" s="54"/>
      <c r="BO484" s="54"/>
      <c r="BP484" s="54"/>
      <c r="BQ484" s="54"/>
      <c r="BR484" s="54"/>
      <c r="BS484" s="54"/>
      <c r="BT484" s="54"/>
      <c r="BU484" s="54"/>
      <c r="BV484" s="54"/>
      <c r="BW484" s="54"/>
      <c r="BX484" s="54"/>
      <c r="BY484" s="54"/>
      <c r="BZ484" s="54"/>
      <c r="CA484" s="54"/>
      <c r="CB484" s="54"/>
      <c r="CC484" s="54"/>
      <c r="CE484" s="24"/>
    </row>
    <row r="485" spans="1:83" customFormat="1" ht="24.95" customHeight="1" x14ac:dyDescent="0.25">
      <c r="A485" s="24"/>
      <c r="B485" s="24"/>
      <c r="C485" s="24"/>
      <c r="D485" s="42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F485" s="24"/>
      <c r="BH485" s="54"/>
      <c r="BI485" s="54"/>
      <c r="BJ485" s="54"/>
      <c r="BK485" s="54"/>
      <c r="BL485" s="54"/>
      <c r="BM485" s="54"/>
      <c r="BN485" s="54"/>
      <c r="BO485" s="54"/>
      <c r="BP485" s="54"/>
      <c r="BQ485" s="54"/>
      <c r="BR485" s="54"/>
      <c r="BS485" s="54"/>
      <c r="BT485" s="54"/>
      <c r="BU485" s="54"/>
      <c r="BV485" s="54"/>
      <c r="BW485" s="54"/>
      <c r="BX485" s="54"/>
      <c r="BY485" s="54"/>
      <c r="BZ485" s="54"/>
      <c r="CA485" s="54"/>
      <c r="CB485" s="54"/>
      <c r="CC485" s="54"/>
      <c r="CE485" s="24"/>
    </row>
    <row r="486" spans="1:83" customFormat="1" ht="24.95" customHeight="1" x14ac:dyDescent="0.25">
      <c r="A486" s="24"/>
      <c r="B486" s="24"/>
      <c r="C486" s="24"/>
      <c r="D486" s="42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F486" s="24"/>
      <c r="BH486" s="54"/>
      <c r="BI486" s="54"/>
      <c r="BJ486" s="54"/>
      <c r="BK486" s="54"/>
      <c r="BL486" s="54"/>
      <c r="BM486" s="54"/>
      <c r="BN486" s="54"/>
      <c r="BO486" s="54"/>
      <c r="BP486" s="54"/>
      <c r="BQ486" s="54"/>
      <c r="BR486" s="54"/>
      <c r="BS486" s="54"/>
      <c r="BT486" s="54"/>
      <c r="BU486" s="54"/>
      <c r="BV486" s="54"/>
      <c r="BW486" s="54"/>
      <c r="BX486" s="54"/>
      <c r="BY486" s="54"/>
      <c r="BZ486" s="54"/>
      <c r="CA486" s="54"/>
      <c r="CB486" s="54"/>
      <c r="CC486" s="54"/>
      <c r="CE486" s="24"/>
    </row>
    <row r="487" spans="1:83" customFormat="1" ht="24.95" customHeight="1" x14ac:dyDescent="0.25">
      <c r="A487" s="24"/>
      <c r="B487" s="24"/>
      <c r="C487" s="24"/>
      <c r="D487" s="42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F487" s="24"/>
      <c r="BH487" s="54"/>
      <c r="BI487" s="54"/>
      <c r="BJ487" s="54"/>
      <c r="BK487" s="54"/>
      <c r="BL487" s="54"/>
      <c r="BM487" s="54"/>
      <c r="BN487" s="54"/>
      <c r="BO487" s="54"/>
      <c r="BP487" s="54"/>
      <c r="BQ487" s="54"/>
      <c r="BR487" s="54"/>
      <c r="BS487" s="54"/>
      <c r="BT487" s="54"/>
      <c r="BU487" s="54"/>
      <c r="BV487" s="54"/>
      <c r="BW487" s="54"/>
      <c r="BX487" s="54"/>
      <c r="BY487" s="54"/>
      <c r="BZ487" s="54"/>
      <c r="CA487" s="54"/>
      <c r="CB487" s="54"/>
      <c r="CC487" s="54"/>
      <c r="CE487" s="24"/>
    </row>
    <row r="488" spans="1:83" customFormat="1" ht="24.95" customHeight="1" x14ac:dyDescent="0.25">
      <c r="A488" s="24"/>
      <c r="B488" s="24"/>
      <c r="C488" s="24"/>
      <c r="D488" s="42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F488" s="24"/>
      <c r="BH488" s="54"/>
      <c r="BI488" s="54"/>
      <c r="BJ488" s="54"/>
      <c r="BK488" s="54"/>
      <c r="BL488" s="54"/>
      <c r="BM488" s="54"/>
      <c r="BN488" s="54"/>
      <c r="BO488" s="54"/>
      <c r="BP488" s="54"/>
      <c r="BQ488" s="54"/>
      <c r="BR488" s="54"/>
      <c r="BS488" s="54"/>
      <c r="BT488" s="54"/>
      <c r="BU488" s="54"/>
      <c r="BV488" s="54"/>
      <c r="BW488" s="54"/>
      <c r="BX488" s="54"/>
      <c r="BY488" s="54"/>
      <c r="BZ488" s="54"/>
      <c r="CA488" s="54"/>
      <c r="CB488" s="54"/>
      <c r="CC488" s="54"/>
      <c r="CE488" s="24"/>
    </row>
    <row r="489" spans="1:83" customFormat="1" ht="24.95" customHeight="1" x14ac:dyDescent="0.25">
      <c r="A489" s="24"/>
      <c r="B489" s="24"/>
      <c r="C489" s="24"/>
      <c r="D489" s="42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F489" s="2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4"/>
      <c r="BU489" s="54"/>
      <c r="BV489" s="54"/>
      <c r="BW489" s="54"/>
      <c r="BX489" s="54"/>
      <c r="BY489" s="54"/>
      <c r="BZ489" s="54"/>
      <c r="CA489" s="54"/>
      <c r="CB489" s="54"/>
      <c r="CC489" s="54"/>
      <c r="CE489" s="24"/>
    </row>
    <row r="490" spans="1:83" customFormat="1" ht="24.95" customHeight="1" x14ac:dyDescent="0.25">
      <c r="A490" s="24"/>
      <c r="B490" s="24"/>
      <c r="C490" s="24"/>
      <c r="D490" s="42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F490" s="24"/>
      <c r="BH490" s="54"/>
      <c r="BI490" s="54"/>
      <c r="BJ490" s="54"/>
      <c r="BK490" s="54"/>
      <c r="BL490" s="54"/>
      <c r="BM490" s="54"/>
      <c r="BN490" s="54"/>
      <c r="BO490" s="54"/>
      <c r="BP490" s="54"/>
      <c r="BQ490" s="54"/>
      <c r="BR490" s="54"/>
      <c r="BS490" s="54"/>
      <c r="BT490" s="54"/>
      <c r="BU490" s="54"/>
      <c r="BV490" s="54"/>
      <c r="BW490" s="54"/>
      <c r="BX490" s="54"/>
      <c r="BY490" s="54"/>
      <c r="BZ490" s="54"/>
      <c r="CA490" s="54"/>
      <c r="CB490" s="54"/>
      <c r="CC490" s="54"/>
      <c r="CE490" s="24"/>
    </row>
    <row r="491" spans="1:83" customFormat="1" ht="24.95" customHeight="1" x14ac:dyDescent="0.25">
      <c r="A491" s="24"/>
      <c r="B491" s="24"/>
      <c r="C491" s="24"/>
      <c r="D491" s="42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F491" s="24"/>
      <c r="BH491" s="54"/>
      <c r="BI491" s="54"/>
      <c r="BJ491" s="54"/>
      <c r="BK491" s="54"/>
      <c r="BL491" s="54"/>
      <c r="BM491" s="54"/>
      <c r="BN491" s="54"/>
      <c r="BO491" s="54"/>
      <c r="BP491" s="54"/>
      <c r="BQ491" s="54"/>
      <c r="BR491" s="54"/>
      <c r="BS491" s="54"/>
      <c r="BT491" s="54"/>
      <c r="BU491" s="54"/>
      <c r="BV491" s="54"/>
      <c r="BW491" s="54"/>
      <c r="BX491" s="54"/>
      <c r="BY491" s="54"/>
      <c r="BZ491" s="54"/>
      <c r="CA491" s="54"/>
      <c r="CB491" s="54"/>
      <c r="CC491" s="54"/>
      <c r="CE491" s="24"/>
    </row>
    <row r="492" spans="1:83" customFormat="1" ht="24.95" customHeight="1" x14ac:dyDescent="0.25">
      <c r="A492" s="24"/>
      <c r="B492" s="24"/>
      <c r="C492" s="24"/>
      <c r="D492" s="42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F492" s="24"/>
      <c r="BH492" s="54"/>
      <c r="BI492" s="54"/>
      <c r="BJ492" s="54"/>
      <c r="BK492" s="54"/>
      <c r="BL492" s="54"/>
      <c r="BM492" s="54"/>
      <c r="BN492" s="54"/>
      <c r="BO492" s="54"/>
      <c r="BP492" s="54"/>
      <c r="BQ492" s="54"/>
      <c r="BR492" s="54"/>
      <c r="BS492" s="54"/>
      <c r="BT492" s="54"/>
      <c r="BU492" s="54"/>
      <c r="BV492" s="54"/>
      <c r="BW492" s="54"/>
      <c r="BX492" s="54"/>
      <c r="BY492" s="54"/>
      <c r="BZ492" s="54"/>
      <c r="CA492" s="54"/>
      <c r="CB492" s="54"/>
      <c r="CC492" s="54"/>
      <c r="CE492" s="24"/>
    </row>
    <row r="493" spans="1:83" customFormat="1" ht="24.95" customHeight="1" x14ac:dyDescent="0.25">
      <c r="A493" s="24"/>
      <c r="B493" s="24"/>
      <c r="C493" s="24"/>
      <c r="D493" s="42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F493" s="24"/>
      <c r="BH493" s="54"/>
      <c r="BI493" s="54"/>
      <c r="BJ493" s="54"/>
      <c r="BK493" s="54"/>
      <c r="BL493" s="54"/>
      <c r="BM493" s="54"/>
      <c r="BN493" s="54"/>
      <c r="BO493" s="54"/>
      <c r="BP493" s="54"/>
      <c r="BQ493" s="54"/>
      <c r="BR493" s="54"/>
      <c r="BS493" s="54"/>
      <c r="BT493" s="54"/>
      <c r="BU493" s="54"/>
      <c r="BV493" s="54"/>
      <c r="BW493" s="54"/>
      <c r="BX493" s="54"/>
      <c r="BY493" s="54"/>
      <c r="BZ493" s="54"/>
      <c r="CA493" s="54"/>
      <c r="CB493" s="54"/>
      <c r="CC493" s="54"/>
      <c r="CE493" s="24"/>
    </row>
    <row r="494" spans="1:83" customFormat="1" ht="24.95" customHeight="1" x14ac:dyDescent="0.25">
      <c r="A494" s="24"/>
      <c r="B494" s="24"/>
      <c r="C494" s="24"/>
      <c r="D494" s="42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F494" s="24"/>
      <c r="BH494" s="54"/>
      <c r="BI494" s="54"/>
      <c r="BJ494" s="54"/>
      <c r="BK494" s="54"/>
      <c r="BL494" s="54"/>
      <c r="BM494" s="54"/>
      <c r="BN494" s="54"/>
      <c r="BO494" s="54"/>
      <c r="BP494" s="54"/>
      <c r="BQ494" s="54"/>
      <c r="BR494" s="54"/>
      <c r="BS494" s="54"/>
      <c r="BT494" s="54"/>
      <c r="BU494" s="54"/>
      <c r="BV494" s="54"/>
      <c r="BW494" s="54"/>
      <c r="BX494" s="54"/>
      <c r="BY494" s="54"/>
      <c r="BZ494" s="54"/>
      <c r="CA494" s="54"/>
      <c r="CB494" s="54"/>
      <c r="CC494" s="54"/>
      <c r="CE494" s="24"/>
    </row>
    <row r="495" spans="1:83" customFormat="1" ht="24.95" customHeight="1" x14ac:dyDescent="0.25">
      <c r="A495" s="24"/>
      <c r="B495" s="24"/>
      <c r="C495" s="24"/>
      <c r="D495" s="42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F495" s="24"/>
      <c r="BH495" s="54"/>
      <c r="BI495" s="54"/>
      <c r="BJ495" s="54"/>
      <c r="BK495" s="54"/>
      <c r="BL495" s="54"/>
      <c r="BM495" s="54"/>
      <c r="BN495" s="54"/>
      <c r="BO495" s="54"/>
      <c r="BP495" s="54"/>
      <c r="BQ495" s="54"/>
      <c r="BR495" s="54"/>
      <c r="BS495" s="54"/>
      <c r="BT495" s="54"/>
      <c r="BU495" s="54"/>
      <c r="BV495" s="54"/>
      <c r="BW495" s="54"/>
      <c r="BX495" s="54"/>
      <c r="BY495" s="54"/>
      <c r="BZ495" s="54"/>
      <c r="CA495" s="54"/>
      <c r="CB495" s="54"/>
      <c r="CC495" s="54"/>
      <c r="CE495" s="24"/>
    </row>
    <row r="496" spans="1:83" customFormat="1" ht="24.95" customHeight="1" x14ac:dyDescent="0.25">
      <c r="A496" s="24"/>
      <c r="B496" s="24"/>
      <c r="C496" s="24"/>
      <c r="D496" s="42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F496" s="24"/>
      <c r="BH496" s="54"/>
      <c r="BI496" s="54"/>
      <c r="BJ496" s="54"/>
      <c r="BK496" s="54"/>
      <c r="BL496" s="54"/>
      <c r="BM496" s="54"/>
      <c r="BN496" s="54"/>
      <c r="BO496" s="54"/>
      <c r="BP496" s="54"/>
      <c r="BQ496" s="54"/>
      <c r="BR496" s="54"/>
      <c r="BS496" s="54"/>
      <c r="BT496" s="54"/>
      <c r="BU496" s="54"/>
      <c r="BV496" s="54"/>
      <c r="BW496" s="54"/>
      <c r="BX496" s="54"/>
      <c r="BY496" s="54"/>
      <c r="BZ496" s="54"/>
      <c r="CA496" s="54"/>
      <c r="CB496" s="54"/>
      <c r="CC496" s="54"/>
      <c r="CE496" s="24"/>
    </row>
    <row r="497" spans="1:83" customFormat="1" ht="24.95" customHeight="1" x14ac:dyDescent="0.25">
      <c r="A497" s="24"/>
      <c r="B497" s="24"/>
      <c r="C497" s="24"/>
      <c r="D497" s="42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F497" s="24"/>
      <c r="BH497" s="54"/>
      <c r="BI497" s="54"/>
      <c r="BJ497" s="54"/>
      <c r="BK497" s="54"/>
      <c r="BL497" s="54"/>
      <c r="BM497" s="54"/>
      <c r="BN497" s="54"/>
      <c r="BO497" s="54"/>
      <c r="BP497" s="54"/>
      <c r="BQ497" s="54"/>
      <c r="BR497" s="54"/>
      <c r="BS497" s="54"/>
      <c r="BT497" s="54"/>
      <c r="BU497" s="54"/>
      <c r="BV497" s="54"/>
      <c r="BW497" s="54"/>
      <c r="BX497" s="54"/>
      <c r="BY497" s="54"/>
      <c r="BZ497" s="54"/>
      <c r="CA497" s="54"/>
      <c r="CB497" s="54"/>
      <c r="CC497" s="54"/>
      <c r="CE497" s="24"/>
    </row>
    <row r="498" spans="1:83" customFormat="1" ht="24.95" customHeight="1" x14ac:dyDescent="0.25">
      <c r="A498" s="24"/>
      <c r="B498" s="24"/>
      <c r="C498" s="24"/>
      <c r="D498" s="42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F498" s="24"/>
      <c r="BH498" s="54"/>
      <c r="BI498" s="54"/>
      <c r="BJ498" s="54"/>
      <c r="BK498" s="54"/>
      <c r="BL498" s="54"/>
      <c r="BM498" s="54"/>
      <c r="BN498" s="54"/>
      <c r="BO498" s="54"/>
      <c r="BP498" s="54"/>
      <c r="BQ498" s="54"/>
      <c r="BR498" s="54"/>
      <c r="BS498" s="54"/>
      <c r="BT498" s="54"/>
      <c r="BU498" s="54"/>
      <c r="BV498" s="54"/>
      <c r="BW498" s="54"/>
      <c r="BX498" s="54"/>
      <c r="BY498" s="54"/>
      <c r="BZ498" s="54"/>
      <c r="CA498" s="54"/>
      <c r="CB498" s="54"/>
      <c r="CC498" s="54"/>
      <c r="CE498" s="24"/>
    </row>
    <row r="499" spans="1:83" customFormat="1" ht="24.95" customHeight="1" x14ac:dyDescent="0.25">
      <c r="A499" s="24"/>
      <c r="B499" s="24"/>
      <c r="C499" s="24"/>
      <c r="D499" s="42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F499" s="24"/>
      <c r="BH499" s="54"/>
      <c r="BI499" s="54"/>
      <c r="BJ499" s="54"/>
      <c r="BK499" s="54"/>
      <c r="BL499" s="54"/>
      <c r="BM499" s="54"/>
      <c r="BN499" s="54"/>
      <c r="BO499" s="54"/>
      <c r="BP499" s="54"/>
      <c r="BQ499" s="54"/>
      <c r="BR499" s="54"/>
      <c r="BS499" s="54"/>
      <c r="BT499" s="54"/>
      <c r="BU499" s="54"/>
      <c r="BV499" s="54"/>
      <c r="BW499" s="54"/>
      <c r="BX499" s="54"/>
      <c r="BY499" s="54"/>
      <c r="BZ499" s="54"/>
      <c r="CA499" s="54"/>
      <c r="CB499" s="54"/>
      <c r="CC499" s="54"/>
      <c r="CE499" s="24"/>
    </row>
    <row r="500" spans="1:83" customFormat="1" ht="24.95" customHeight="1" x14ac:dyDescent="0.25">
      <c r="A500" s="24"/>
      <c r="B500" s="24"/>
      <c r="C500" s="24"/>
      <c r="D500" s="42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F500" s="24"/>
      <c r="BH500" s="54"/>
      <c r="BI500" s="54"/>
      <c r="BJ500" s="54"/>
      <c r="BK500" s="54"/>
      <c r="BL500" s="54"/>
      <c r="BM500" s="54"/>
      <c r="BN500" s="54"/>
      <c r="BO500" s="54"/>
      <c r="BP500" s="54"/>
      <c r="BQ500" s="54"/>
      <c r="BR500" s="54"/>
      <c r="BS500" s="54"/>
      <c r="BT500" s="54"/>
      <c r="BU500" s="54"/>
      <c r="BV500" s="54"/>
      <c r="BW500" s="54"/>
      <c r="BX500" s="54"/>
      <c r="BY500" s="54"/>
      <c r="BZ500" s="54"/>
      <c r="CA500" s="54"/>
      <c r="CB500" s="54"/>
      <c r="CC500" s="54"/>
      <c r="CE500" s="24"/>
    </row>
    <row r="501" spans="1:83" customFormat="1" ht="24.95" customHeight="1" x14ac:dyDescent="0.25">
      <c r="A501" s="24"/>
      <c r="B501" s="24"/>
      <c r="C501" s="24"/>
      <c r="D501" s="42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F501" s="24"/>
      <c r="BH501" s="54"/>
      <c r="BI501" s="54"/>
      <c r="BJ501" s="54"/>
      <c r="BK501" s="54"/>
      <c r="BL501" s="54"/>
      <c r="BM501" s="54"/>
      <c r="BN501" s="54"/>
      <c r="BO501" s="54"/>
      <c r="BP501" s="54"/>
      <c r="BQ501" s="54"/>
      <c r="BR501" s="54"/>
      <c r="BS501" s="54"/>
      <c r="BT501" s="54"/>
      <c r="BU501" s="54"/>
      <c r="BV501" s="54"/>
      <c r="BW501" s="54"/>
      <c r="BX501" s="54"/>
      <c r="BY501" s="54"/>
      <c r="BZ501" s="54"/>
      <c r="CA501" s="54"/>
      <c r="CB501" s="54"/>
      <c r="CC501" s="54"/>
      <c r="CE501" s="24"/>
    </row>
    <row r="502" spans="1:83" customFormat="1" ht="24.95" customHeight="1" x14ac:dyDescent="0.25">
      <c r="A502" s="24"/>
      <c r="B502" s="24"/>
      <c r="C502" s="24"/>
      <c r="D502" s="42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F502" s="24"/>
      <c r="BH502" s="54"/>
      <c r="BI502" s="54"/>
      <c r="BJ502" s="54"/>
      <c r="BK502" s="54"/>
      <c r="BL502" s="54"/>
      <c r="BM502" s="54"/>
      <c r="BN502" s="54"/>
      <c r="BO502" s="54"/>
      <c r="BP502" s="54"/>
      <c r="BQ502" s="54"/>
      <c r="BR502" s="54"/>
      <c r="BS502" s="54"/>
      <c r="BT502" s="54"/>
      <c r="BU502" s="54"/>
      <c r="BV502" s="54"/>
      <c r="BW502" s="54"/>
      <c r="BX502" s="54"/>
      <c r="BY502" s="54"/>
      <c r="BZ502" s="54"/>
      <c r="CA502" s="54"/>
      <c r="CB502" s="54"/>
      <c r="CC502" s="54"/>
      <c r="CE502" s="24"/>
    </row>
    <row r="503" spans="1:83" customFormat="1" ht="24.95" customHeight="1" x14ac:dyDescent="0.25">
      <c r="A503" s="24"/>
      <c r="B503" s="24"/>
      <c r="C503" s="24"/>
      <c r="D503" s="42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F503" s="24"/>
      <c r="BH503" s="54"/>
      <c r="BI503" s="54"/>
      <c r="BJ503" s="54"/>
      <c r="BK503" s="54"/>
      <c r="BL503" s="54"/>
      <c r="BM503" s="54"/>
      <c r="BN503" s="54"/>
      <c r="BO503" s="54"/>
      <c r="BP503" s="54"/>
      <c r="BQ503" s="54"/>
      <c r="BR503" s="54"/>
      <c r="BS503" s="54"/>
      <c r="BT503" s="54"/>
      <c r="BU503" s="54"/>
      <c r="BV503" s="54"/>
      <c r="BW503" s="54"/>
      <c r="BX503" s="54"/>
      <c r="BY503" s="54"/>
      <c r="BZ503" s="54"/>
      <c r="CA503" s="54"/>
      <c r="CB503" s="54"/>
      <c r="CC503" s="54"/>
      <c r="CE503" s="24"/>
    </row>
    <row r="504" spans="1:83" customFormat="1" ht="24.95" customHeight="1" x14ac:dyDescent="0.25">
      <c r="A504" s="24"/>
      <c r="B504" s="24"/>
      <c r="C504" s="24"/>
      <c r="D504" s="42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F504" s="24"/>
      <c r="BH504" s="54"/>
      <c r="BI504" s="54"/>
      <c r="BJ504" s="54"/>
      <c r="BK504" s="54"/>
      <c r="BL504" s="54"/>
      <c r="BM504" s="54"/>
      <c r="BN504" s="54"/>
      <c r="BO504" s="54"/>
      <c r="BP504" s="54"/>
      <c r="BQ504" s="54"/>
      <c r="BR504" s="54"/>
      <c r="BS504" s="54"/>
      <c r="BT504" s="54"/>
      <c r="BU504" s="54"/>
      <c r="BV504" s="54"/>
      <c r="BW504" s="54"/>
      <c r="BX504" s="54"/>
      <c r="BY504" s="54"/>
      <c r="BZ504" s="54"/>
      <c r="CA504" s="54"/>
      <c r="CB504" s="54"/>
      <c r="CC504" s="54"/>
      <c r="CE504" s="24"/>
    </row>
    <row r="505" spans="1:83" customFormat="1" ht="24.95" customHeight="1" x14ac:dyDescent="0.25">
      <c r="A505" s="24"/>
      <c r="B505" s="24"/>
      <c r="C505" s="24"/>
      <c r="D505" s="42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F505" s="24"/>
      <c r="BH505" s="54"/>
      <c r="BI505" s="54"/>
      <c r="BJ505" s="54"/>
      <c r="BK505" s="54"/>
      <c r="BL505" s="54"/>
      <c r="BM505" s="54"/>
      <c r="BN505" s="54"/>
      <c r="BO505" s="54"/>
      <c r="BP505" s="54"/>
      <c r="BQ505" s="54"/>
      <c r="BR505" s="54"/>
      <c r="BS505" s="54"/>
      <c r="BT505" s="54"/>
      <c r="BU505" s="54"/>
      <c r="BV505" s="54"/>
      <c r="BW505" s="54"/>
      <c r="BX505" s="54"/>
      <c r="BY505" s="54"/>
      <c r="BZ505" s="54"/>
      <c r="CA505" s="54"/>
      <c r="CB505" s="54"/>
      <c r="CC505" s="54"/>
      <c r="CE505" s="24"/>
    </row>
    <row r="506" spans="1:83" customFormat="1" ht="24.95" customHeight="1" x14ac:dyDescent="0.25">
      <c r="A506" s="24"/>
      <c r="B506" s="24"/>
      <c r="C506" s="24"/>
      <c r="D506" s="42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F506" s="24"/>
      <c r="BH506" s="54"/>
      <c r="BI506" s="54"/>
      <c r="BJ506" s="54"/>
      <c r="BK506" s="54"/>
      <c r="BL506" s="54"/>
      <c r="BM506" s="54"/>
      <c r="BN506" s="54"/>
      <c r="BO506" s="54"/>
      <c r="BP506" s="54"/>
      <c r="BQ506" s="54"/>
      <c r="BR506" s="54"/>
      <c r="BS506" s="54"/>
      <c r="BT506" s="54"/>
      <c r="BU506" s="54"/>
      <c r="BV506" s="54"/>
      <c r="BW506" s="54"/>
      <c r="BX506" s="54"/>
      <c r="BY506" s="54"/>
      <c r="BZ506" s="54"/>
      <c r="CA506" s="54"/>
      <c r="CB506" s="54"/>
      <c r="CC506" s="54"/>
      <c r="CE506" s="24"/>
    </row>
    <row r="507" spans="1:83" customFormat="1" ht="24.95" customHeight="1" x14ac:dyDescent="0.25">
      <c r="A507" s="24"/>
      <c r="B507" s="24"/>
      <c r="C507" s="24"/>
      <c r="D507" s="42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F507" s="24"/>
      <c r="BH507" s="54"/>
      <c r="BI507" s="54"/>
      <c r="BJ507" s="54"/>
      <c r="BK507" s="54"/>
      <c r="BL507" s="54"/>
      <c r="BM507" s="54"/>
      <c r="BN507" s="54"/>
      <c r="BO507" s="54"/>
      <c r="BP507" s="54"/>
      <c r="BQ507" s="54"/>
      <c r="BR507" s="54"/>
      <c r="BS507" s="54"/>
      <c r="BT507" s="54"/>
      <c r="BU507" s="54"/>
      <c r="BV507" s="54"/>
      <c r="BW507" s="54"/>
      <c r="BX507" s="54"/>
      <c r="BY507" s="54"/>
      <c r="BZ507" s="54"/>
      <c r="CA507" s="54"/>
      <c r="CB507" s="54"/>
      <c r="CC507" s="54"/>
      <c r="CE507" s="24"/>
    </row>
    <row r="508" spans="1:83" customFormat="1" ht="24.95" customHeight="1" x14ac:dyDescent="0.25">
      <c r="A508" s="24"/>
      <c r="B508" s="24"/>
      <c r="C508" s="24"/>
      <c r="D508" s="42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F508" s="24"/>
      <c r="BH508" s="54"/>
      <c r="BI508" s="54"/>
      <c r="BJ508" s="54"/>
      <c r="BK508" s="54"/>
      <c r="BL508" s="54"/>
      <c r="BM508" s="54"/>
      <c r="BN508" s="54"/>
      <c r="BO508" s="54"/>
      <c r="BP508" s="54"/>
      <c r="BQ508" s="54"/>
      <c r="BR508" s="54"/>
      <c r="BS508" s="54"/>
      <c r="BT508" s="54"/>
      <c r="BU508" s="54"/>
      <c r="BV508" s="54"/>
      <c r="BW508" s="54"/>
      <c r="BX508" s="54"/>
      <c r="BY508" s="54"/>
      <c r="BZ508" s="54"/>
      <c r="CA508" s="54"/>
      <c r="CB508" s="54"/>
      <c r="CC508" s="54"/>
      <c r="CE508" s="24"/>
    </row>
    <row r="509" spans="1:83" customFormat="1" ht="24.95" customHeight="1" x14ac:dyDescent="0.25">
      <c r="A509" s="24"/>
      <c r="B509" s="24"/>
      <c r="C509" s="24"/>
      <c r="D509" s="42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F509" s="24"/>
      <c r="BH509" s="54"/>
      <c r="BI509" s="54"/>
      <c r="BJ509" s="54"/>
      <c r="BK509" s="54"/>
      <c r="BL509" s="54"/>
      <c r="BM509" s="54"/>
      <c r="BN509" s="54"/>
      <c r="BO509" s="54"/>
      <c r="BP509" s="54"/>
      <c r="BQ509" s="54"/>
      <c r="BR509" s="54"/>
      <c r="BS509" s="54"/>
      <c r="BT509" s="54"/>
      <c r="BU509" s="54"/>
      <c r="BV509" s="54"/>
      <c r="BW509" s="54"/>
      <c r="BX509" s="54"/>
      <c r="BY509" s="54"/>
      <c r="BZ509" s="54"/>
      <c r="CA509" s="54"/>
      <c r="CB509" s="54"/>
      <c r="CC509" s="54"/>
      <c r="CE509" s="24"/>
    </row>
    <row r="510" spans="1:83" customFormat="1" ht="24.95" customHeight="1" x14ac:dyDescent="0.25">
      <c r="A510" s="24"/>
      <c r="B510" s="24"/>
      <c r="C510" s="24"/>
      <c r="D510" s="42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F510" s="24"/>
      <c r="BH510" s="54"/>
      <c r="BI510" s="54"/>
      <c r="BJ510" s="54"/>
      <c r="BK510" s="54"/>
      <c r="BL510" s="54"/>
      <c r="BM510" s="54"/>
      <c r="BN510" s="54"/>
      <c r="BO510" s="54"/>
      <c r="BP510" s="54"/>
      <c r="BQ510" s="54"/>
      <c r="BR510" s="54"/>
      <c r="BS510" s="54"/>
      <c r="BT510" s="54"/>
      <c r="BU510" s="54"/>
      <c r="BV510" s="54"/>
      <c r="BW510" s="54"/>
      <c r="BX510" s="54"/>
      <c r="BY510" s="54"/>
      <c r="BZ510" s="54"/>
      <c r="CA510" s="54"/>
      <c r="CB510" s="54"/>
      <c r="CC510" s="54"/>
      <c r="CE510" s="24"/>
    </row>
    <row r="511" spans="1:83" customFormat="1" ht="24.95" customHeight="1" x14ac:dyDescent="0.25">
      <c r="A511" s="24"/>
      <c r="B511" s="24"/>
      <c r="C511" s="24"/>
      <c r="D511" s="42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F511" s="24"/>
      <c r="BH511" s="54"/>
      <c r="BI511" s="54"/>
      <c r="BJ511" s="54"/>
      <c r="BK511" s="54"/>
      <c r="BL511" s="54"/>
      <c r="BM511" s="54"/>
      <c r="BN511" s="54"/>
      <c r="BO511" s="54"/>
      <c r="BP511" s="54"/>
      <c r="BQ511" s="54"/>
      <c r="BR511" s="54"/>
      <c r="BS511" s="54"/>
      <c r="BT511" s="54"/>
      <c r="BU511" s="54"/>
      <c r="BV511" s="54"/>
      <c r="BW511" s="54"/>
      <c r="BX511" s="54"/>
      <c r="BY511" s="54"/>
      <c r="BZ511" s="54"/>
      <c r="CA511" s="54"/>
      <c r="CB511" s="54"/>
      <c r="CC511" s="54"/>
      <c r="CE511" s="24"/>
    </row>
    <row r="512" spans="1:83" customFormat="1" ht="24.95" customHeight="1" x14ac:dyDescent="0.25">
      <c r="A512" s="24"/>
      <c r="B512" s="24"/>
      <c r="C512" s="24"/>
      <c r="D512" s="42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F512" s="24"/>
      <c r="BH512" s="54"/>
      <c r="BI512" s="54"/>
      <c r="BJ512" s="54"/>
      <c r="BK512" s="54"/>
      <c r="BL512" s="54"/>
      <c r="BM512" s="54"/>
      <c r="BN512" s="54"/>
      <c r="BO512" s="54"/>
      <c r="BP512" s="54"/>
      <c r="BQ512" s="54"/>
      <c r="BR512" s="54"/>
      <c r="BS512" s="54"/>
      <c r="BT512" s="54"/>
      <c r="BU512" s="54"/>
      <c r="BV512" s="54"/>
      <c r="BW512" s="54"/>
      <c r="BX512" s="54"/>
      <c r="BY512" s="54"/>
      <c r="BZ512" s="54"/>
      <c r="CA512" s="54"/>
      <c r="CB512" s="54"/>
      <c r="CC512" s="54"/>
      <c r="CE512" s="24"/>
    </row>
    <row r="513" spans="1:83" customFormat="1" ht="24.95" customHeight="1" x14ac:dyDescent="0.25">
      <c r="A513" s="24"/>
      <c r="B513" s="24"/>
      <c r="C513" s="24"/>
      <c r="D513" s="42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F513" s="24"/>
      <c r="BH513" s="54"/>
      <c r="BI513" s="54"/>
      <c r="BJ513" s="54"/>
      <c r="BK513" s="54"/>
      <c r="BL513" s="54"/>
      <c r="BM513" s="54"/>
      <c r="BN513" s="54"/>
      <c r="BO513" s="54"/>
      <c r="BP513" s="54"/>
      <c r="BQ513" s="54"/>
      <c r="BR513" s="54"/>
      <c r="BS513" s="54"/>
      <c r="BT513" s="54"/>
      <c r="BU513" s="54"/>
      <c r="BV513" s="54"/>
      <c r="BW513" s="54"/>
      <c r="BX513" s="54"/>
      <c r="BY513" s="54"/>
      <c r="BZ513" s="54"/>
      <c r="CA513" s="54"/>
      <c r="CB513" s="54"/>
      <c r="CC513" s="54"/>
      <c r="CE513" s="24"/>
    </row>
    <row r="514" spans="1:83" customFormat="1" ht="24.95" customHeight="1" x14ac:dyDescent="0.25">
      <c r="A514" s="24"/>
      <c r="B514" s="24"/>
      <c r="C514" s="24"/>
      <c r="D514" s="42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F514" s="24"/>
      <c r="BH514" s="54"/>
      <c r="BI514" s="54"/>
      <c r="BJ514" s="54"/>
      <c r="BK514" s="54"/>
      <c r="BL514" s="54"/>
      <c r="BM514" s="54"/>
      <c r="BN514" s="54"/>
      <c r="BO514" s="54"/>
      <c r="BP514" s="54"/>
      <c r="BQ514" s="54"/>
      <c r="BR514" s="54"/>
      <c r="BS514" s="54"/>
      <c r="BT514" s="54"/>
      <c r="BU514" s="54"/>
      <c r="BV514" s="54"/>
      <c r="BW514" s="54"/>
      <c r="BX514" s="54"/>
      <c r="BY514" s="54"/>
      <c r="BZ514" s="54"/>
      <c r="CA514" s="54"/>
      <c r="CB514" s="54"/>
      <c r="CC514" s="54"/>
      <c r="CE514" s="24"/>
    </row>
    <row r="515" spans="1:83" customFormat="1" ht="24.95" customHeight="1" x14ac:dyDescent="0.25">
      <c r="A515" s="24"/>
      <c r="B515" s="24"/>
      <c r="C515" s="24"/>
      <c r="D515" s="42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F515" s="24"/>
      <c r="BH515" s="54"/>
      <c r="BI515" s="54"/>
      <c r="BJ515" s="54"/>
      <c r="BK515" s="54"/>
      <c r="BL515" s="54"/>
      <c r="BM515" s="54"/>
      <c r="BN515" s="54"/>
      <c r="BO515" s="54"/>
      <c r="BP515" s="54"/>
      <c r="BQ515" s="54"/>
      <c r="BR515" s="54"/>
      <c r="BS515" s="54"/>
      <c r="BT515" s="54"/>
      <c r="BU515" s="54"/>
      <c r="BV515" s="54"/>
      <c r="BW515" s="54"/>
      <c r="BX515" s="54"/>
      <c r="BY515" s="54"/>
      <c r="BZ515" s="54"/>
      <c r="CA515" s="54"/>
      <c r="CB515" s="54"/>
      <c r="CC515" s="54"/>
      <c r="CE515" s="24"/>
    </row>
    <row r="516" spans="1:83" customFormat="1" ht="24.95" customHeight="1" x14ac:dyDescent="0.25">
      <c r="A516" s="24"/>
      <c r="B516" s="24"/>
      <c r="C516" s="24"/>
      <c r="D516" s="42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F516" s="24"/>
      <c r="BH516" s="54"/>
      <c r="BI516" s="54"/>
      <c r="BJ516" s="54"/>
      <c r="BK516" s="54"/>
      <c r="BL516" s="54"/>
      <c r="BM516" s="54"/>
      <c r="BN516" s="54"/>
      <c r="BO516" s="54"/>
      <c r="BP516" s="54"/>
      <c r="BQ516" s="54"/>
      <c r="BR516" s="54"/>
      <c r="BS516" s="54"/>
      <c r="BT516" s="54"/>
      <c r="BU516" s="54"/>
      <c r="BV516" s="54"/>
      <c r="BW516" s="54"/>
      <c r="BX516" s="54"/>
      <c r="BY516" s="54"/>
      <c r="BZ516" s="54"/>
      <c r="CA516" s="54"/>
      <c r="CB516" s="54"/>
      <c r="CC516" s="54"/>
      <c r="CE516" s="24"/>
    </row>
    <row r="517" spans="1:83" customFormat="1" ht="24.95" customHeight="1" x14ac:dyDescent="0.25">
      <c r="A517" s="24"/>
      <c r="B517" s="24"/>
      <c r="C517" s="24"/>
      <c r="D517" s="42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F517" s="24"/>
      <c r="BH517" s="54"/>
      <c r="BI517" s="54"/>
      <c r="BJ517" s="54"/>
      <c r="BK517" s="54"/>
      <c r="BL517" s="54"/>
      <c r="BM517" s="54"/>
      <c r="BN517" s="54"/>
      <c r="BO517" s="54"/>
      <c r="BP517" s="54"/>
      <c r="BQ517" s="54"/>
      <c r="BR517" s="54"/>
      <c r="BS517" s="54"/>
      <c r="BT517" s="54"/>
      <c r="BU517" s="54"/>
      <c r="BV517" s="54"/>
      <c r="BW517" s="54"/>
      <c r="BX517" s="54"/>
      <c r="BY517" s="54"/>
      <c r="BZ517" s="54"/>
      <c r="CA517" s="54"/>
      <c r="CB517" s="54"/>
      <c r="CC517" s="54"/>
      <c r="CE517" s="24"/>
    </row>
    <row r="518" spans="1:83" customFormat="1" ht="24.95" customHeight="1" x14ac:dyDescent="0.25">
      <c r="A518" s="24"/>
      <c r="B518" s="24"/>
      <c r="C518" s="24"/>
      <c r="D518" s="42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F518" s="24"/>
      <c r="BH518" s="54"/>
      <c r="BI518" s="54"/>
      <c r="BJ518" s="54"/>
      <c r="BK518" s="54"/>
      <c r="BL518" s="54"/>
      <c r="BM518" s="54"/>
      <c r="BN518" s="54"/>
      <c r="BO518" s="54"/>
      <c r="BP518" s="54"/>
      <c r="BQ518" s="54"/>
      <c r="BR518" s="54"/>
      <c r="BS518" s="54"/>
      <c r="BT518" s="54"/>
      <c r="BU518" s="54"/>
      <c r="BV518" s="54"/>
      <c r="BW518" s="54"/>
      <c r="BX518" s="54"/>
      <c r="BY518" s="54"/>
      <c r="BZ518" s="54"/>
      <c r="CA518" s="54"/>
      <c r="CB518" s="54"/>
      <c r="CC518" s="54"/>
      <c r="CE518" s="24"/>
    </row>
    <row r="519" spans="1:83" customFormat="1" ht="24.95" customHeight="1" x14ac:dyDescent="0.25">
      <c r="A519" s="24"/>
      <c r="B519" s="24"/>
      <c r="C519" s="24"/>
      <c r="D519" s="42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F519" s="24"/>
      <c r="BH519" s="54"/>
      <c r="BI519" s="54"/>
      <c r="BJ519" s="54"/>
      <c r="BK519" s="54"/>
      <c r="BL519" s="54"/>
      <c r="BM519" s="54"/>
      <c r="BN519" s="54"/>
      <c r="BO519" s="54"/>
      <c r="BP519" s="54"/>
      <c r="BQ519" s="54"/>
      <c r="BR519" s="54"/>
      <c r="BS519" s="54"/>
      <c r="BT519" s="54"/>
      <c r="BU519" s="54"/>
      <c r="BV519" s="54"/>
      <c r="BW519" s="54"/>
      <c r="BX519" s="54"/>
      <c r="BY519" s="54"/>
      <c r="BZ519" s="54"/>
      <c r="CA519" s="54"/>
      <c r="CB519" s="54"/>
      <c r="CC519" s="54"/>
      <c r="CE519" s="24"/>
    </row>
    <row r="520" spans="1:83" customFormat="1" ht="24.95" customHeight="1" x14ac:dyDescent="0.25">
      <c r="A520" s="24"/>
      <c r="B520" s="24"/>
      <c r="C520" s="24"/>
      <c r="D520" s="42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F520" s="24"/>
      <c r="BH520" s="54"/>
      <c r="BI520" s="54"/>
      <c r="BJ520" s="54"/>
      <c r="BK520" s="54"/>
      <c r="BL520" s="54"/>
      <c r="BM520" s="54"/>
      <c r="BN520" s="54"/>
      <c r="BO520" s="54"/>
      <c r="BP520" s="54"/>
      <c r="BQ520" s="54"/>
      <c r="BR520" s="54"/>
      <c r="BS520" s="54"/>
      <c r="BT520" s="54"/>
      <c r="BU520" s="54"/>
      <c r="BV520" s="54"/>
      <c r="BW520" s="54"/>
      <c r="BX520" s="54"/>
      <c r="BY520" s="54"/>
      <c r="BZ520" s="54"/>
      <c r="CA520" s="54"/>
      <c r="CB520" s="54"/>
      <c r="CC520" s="54"/>
      <c r="CE520" s="24"/>
    </row>
    <row r="521" spans="1:83" customFormat="1" ht="24.95" customHeight="1" x14ac:dyDescent="0.25">
      <c r="A521" s="24"/>
      <c r="B521" s="24"/>
      <c r="C521" s="24"/>
      <c r="D521" s="42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F521" s="24"/>
      <c r="BH521" s="54"/>
      <c r="BI521" s="54"/>
      <c r="BJ521" s="54"/>
      <c r="BK521" s="54"/>
      <c r="BL521" s="54"/>
      <c r="BM521" s="54"/>
      <c r="BN521" s="54"/>
      <c r="BO521" s="54"/>
      <c r="BP521" s="54"/>
      <c r="BQ521" s="54"/>
      <c r="BR521" s="54"/>
      <c r="BS521" s="54"/>
      <c r="BT521" s="54"/>
      <c r="BU521" s="54"/>
      <c r="BV521" s="54"/>
      <c r="BW521" s="54"/>
      <c r="BX521" s="54"/>
      <c r="BY521" s="54"/>
      <c r="BZ521" s="54"/>
      <c r="CA521" s="54"/>
      <c r="CB521" s="54"/>
      <c r="CC521" s="54"/>
      <c r="CE521" s="24"/>
    </row>
    <row r="522" spans="1:83" customFormat="1" ht="24.95" customHeight="1" x14ac:dyDescent="0.25">
      <c r="A522" s="24"/>
      <c r="B522" s="24"/>
      <c r="C522" s="24"/>
      <c r="D522" s="42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F522" s="24"/>
      <c r="BH522" s="54"/>
      <c r="BI522" s="54"/>
      <c r="BJ522" s="54"/>
      <c r="BK522" s="54"/>
      <c r="BL522" s="54"/>
      <c r="BM522" s="54"/>
      <c r="BN522" s="54"/>
      <c r="BO522" s="54"/>
      <c r="BP522" s="54"/>
      <c r="BQ522" s="54"/>
      <c r="BR522" s="54"/>
      <c r="BS522" s="54"/>
      <c r="BT522" s="54"/>
      <c r="BU522" s="54"/>
      <c r="BV522" s="54"/>
      <c r="BW522" s="54"/>
      <c r="BX522" s="54"/>
      <c r="BY522" s="54"/>
      <c r="BZ522" s="54"/>
      <c r="CA522" s="54"/>
      <c r="CB522" s="54"/>
      <c r="CC522" s="54"/>
      <c r="CE522" s="24"/>
    </row>
    <row r="523" spans="1:83" customFormat="1" ht="24.95" customHeight="1" x14ac:dyDescent="0.25">
      <c r="A523" s="24"/>
      <c r="B523" s="24"/>
      <c r="C523" s="24"/>
      <c r="D523" s="42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F523" s="24"/>
      <c r="BH523" s="54"/>
      <c r="BI523" s="54"/>
      <c r="BJ523" s="54"/>
      <c r="BK523" s="54"/>
      <c r="BL523" s="54"/>
      <c r="BM523" s="54"/>
      <c r="BN523" s="54"/>
      <c r="BO523" s="54"/>
      <c r="BP523" s="54"/>
      <c r="BQ523" s="54"/>
      <c r="BR523" s="54"/>
      <c r="BS523" s="54"/>
      <c r="BT523" s="54"/>
      <c r="BU523" s="54"/>
      <c r="BV523" s="54"/>
      <c r="BW523" s="54"/>
      <c r="BX523" s="54"/>
      <c r="BY523" s="54"/>
      <c r="BZ523" s="54"/>
      <c r="CA523" s="54"/>
      <c r="CB523" s="54"/>
      <c r="CC523" s="54"/>
      <c r="CE523" s="24"/>
    </row>
    <row r="524" spans="1:83" customFormat="1" ht="24.95" customHeight="1" x14ac:dyDescent="0.25">
      <c r="A524" s="24"/>
      <c r="B524" s="24"/>
      <c r="C524" s="24"/>
      <c r="D524" s="42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F524" s="24"/>
      <c r="BH524" s="54"/>
      <c r="BI524" s="54"/>
      <c r="BJ524" s="54"/>
      <c r="BK524" s="54"/>
      <c r="BL524" s="54"/>
      <c r="BM524" s="54"/>
      <c r="BN524" s="54"/>
      <c r="BO524" s="54"/>
      <c r="BP524" s="54"/>
      <c r="BQ524" s="54"/>
      <c r="BR524" s="54"/>
      <c r="BS524" s="54"/>
      <c r="BT524" s="54"/>
      <c r="BU524" s="54"/>
      <c r="BV524" s="54"/>
      <c r="BW524" s="54"/>
      <c r="BX524" s="54"/>
      <c r="BY524" s="54"/>
      <c r="BZ524" s="54"/>
      <c r="CA524" s="54"/>
      <c r="CB524" s="54"/>
      <c r="CC524" s="54"/>
      <c r="CE524" s="24"/>
    </row>
    <row r="525" spans="1:83" customFormat="1" ht="24.95" customHeight="1" x14ac:dyDescent="0.25">
      <c r="A525" s="24"/>
      <c r="B525" s="24"/>
      <c r="C525" s="24"/>
      <c r="D525" s="42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F525" s="24"/>
      <c r="BH525" s="54"/>
      <c r="BI525" s="54"/>
      <c r="BJ525" s="54"/>
      <c r="BK525" s="54"/>
      <c r="BL525" s="54"/>
      <c r="BM525" s="54"/>
      <c r="BN525" s="54"/>
      <c r="BO525" s="54"/>
      <c r="BP525" s="54"/>
      <c r="BQ525" s="54"/>
      <c r="BR525" s="54"/>
      <c r="BS525" s="54"/>
      <c r="BT525" s="54"/>
      <c r="BU525" s="54"/>
      <c r="BV525" s="54"/>
      <c r="BW525" s="54"/>
      <c r="BX525" s="54"/>
      <c r="BY525" s="54"/>
      <c r="BZ525" s="54"/>
      <c r="CA525" s="54"/>
      <c r="CB525" s="54"/>
      <c r="CC525" s="54"/>
      <c r="CE525" s="24"/>
    </row>
    <row r="526" spans="1:83" customFormat="1" ht="24.95" customHeight="1" x14ac:dyDescent="0.25">
      <c r="A526" s="24"/>
      <c r="B526" s="24"/>
      <c r="C526" s="24"/>
      <c r="D526" s="42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F526" s="24"/>
      <c r="BH526" s="54"/>
      <c r="BI526" s="54"/>
      <c r="BJ526" s="54"/>
      <c r="BK526" s="54"/>
      <c r="BL526" s="54"/>
      <c r="BM526" s="54"/>
      <c r="BN526" s="54"/>
      <c r="BO526" s="54"/>
      <c r="BP526" s="54"/>
      <c r="BQ526" s="54"/>
      <c r="BR526" s="54"/>
      <c r="BS526" s="54"/>
      <c r="BT526" s="54"/>
      <c r="BU526" s="54"/>
      <c r="BV526" s="54"/>
      <c r="BW526" s="54"/>
      <c r="BX526" s="54"/>
      <c r="BY526" s="54"/>
      <c r="BZ526" s="54"/>
      <c r="CA526" s="54"/>
      <c r="CB526" s="54"/>
      <c r="CC526" s="54"/>
      <c r="CE526" s="24"/>
    </row>
    <row r="527" spans="1:83" customFormat="1" ht="24.95" customHeight="1" x14ac:dyDescent="0.25">
      <c r="A527" s="24"/>
      <c r="B527" s="24"/>
      <c r="C527" s="24"/>
      <c r="D527" s="42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F527" s="24"/>
      <c r="BH527" s="54"/>
      <c r="BI527" s="54"/>
      <c r="BJ527" s="54"/>
      <c r="BK527" s="54"/>
      <c r="BL527" s="54"/>
      <c r="BM527" s="54"/>
      <c r="BN527" s="54"/>
      <c r="BO527" s="54"/>
      <c r="BP527" s="54"/>
      <c r="BQ527" s="54"/>
      <c r="BR527" s="54"/>
      <c r="BS527" s="54"/>
      <c r="BT527" s="54"/>
      <c r="BU527" s="54"/>
      <c r="BV527" s="54"/>
      <c r="BW527" s="54"/>
      <c r="BX527" s="54"/>
      <c r="BY527" s="54"/>
      <c r="BZ527" s="54"/>
      <c r="CA527" s="54"/>
      <c r="CB527" s="54"/>
      <c r="CC527" s="54"/>
      <c r="CE527" s="24"/>
    </row>
    <row r="528" spans="1:83" customFormat="1" ht="24.95" customHeight="1" x14ac:dyDescent="0.25">
      <c r="A528" s="24"/>
      <c r="B528" s="24"/>
      <c r="C528" s="24"/>
      <c r="D528" s="42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F528" s="24"/>
      <c r="BH528" s="54"/>
      <c r="BI528" s="54"/>
      <c r="BJ528" s="54"/>
      <c r="BK528" s="54"/>
      <c r="BL528" s="54"/>
      <c r="BM528" s="54"/>
      <c r="BN528" s="54"/>
      <c r="BO528" s="54"/>
      <c r="BP528" s="54"/>
      <c r="BQ528" s="54"/>
      <c r="BR528" s="54"/>
      <c r="BS528" s="54"/>
      <c r="BT528" s="54"/>
      <c r="BU528" s="54"/>
      <c r="BV528" s="54"/>
      <c r="BW528" s="54"/>
      <c r="BX528" s="54"/>
      <c r="BY528" s="54"/>
      <c r="BZ528" s="54"/>
      <c r="CA528" s="54"/>
      <c r="CB528" s="54"/>
      <c r="CC528" s="54"/>
      <c r="CE528" s="24"/>
    </row>
    <row r="529" spans="1:83" customFormat="1" ht="24.95" customHeight="1" x14ac:dyDescent="0.25">
      <c r="A529" s="24"/>
      <c r="B529" s="24"/>
      <c r="C529" s="24"/>
      <c r="D529" s="42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F529" s="24"/>
      <c r="BH529" s="54"/>
      <c r="BI529" s="54"/>
      <c r="BJ529" s="54"/>
      <c r="BK529" s="54"/>
      <c r="BL529" s="54"/>
      <c r="BM529" s="54"/>
      <c r="BN529" s="54"/>
      <c r="BO529" s="54"/>
      <c r="BP529" s="54"/>
      <c r="BQ529" s="54"/>
      <c r="BR529" s="54"/>
      <c r="BS529" s="54"/>
      <c r="BT529" s="54"/>
      <c r="BU529" s="54"/>
      <c r="BV529" s="54"/>
      <c r="BW529" s="54"/>
      <c r="BX529" s="54"/>
      <c r="BY529" s="54"/>
      <c r="BZ529" s="54"/>
      <c r="CA529" s="54"/>
      <c r="CB529" s="54"/>
      <c r="CC529" s="54"/>
      <c r="CE529" s="24"/>
    </row>
    <row r="530" spans="1:83" customFormat="1" ht="24.95" customHeight="1" x14ac:dyDescent="0.25">
      <c r="A530" s="24"/>
      <c r="B530" s="24"/>
      <c r="C530" s="24"/>
      <c r="D530" s="42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F530" s="24"/>
      <c r="BH530" s="54"/>
      <c r="BI530" s="54"/>
      <c r="BJ530" s="54"/>
      <c r="BK530" s="54"/>
      <c r="BL530" s="54"/>
      <c r="BM530" s="54"/>
      <c r="BN530" s="54"/>
      <c r="BO530" s="54"/>
      <c r="BP530" s="54"/>
      <c r="BQ530" s="54"/>
      <c r="BR530" s="54"/>
      <c r="BS530" s="54"/>
      <c r="BT530" s="54"/>
      <c r="BU530" s="54"/>
      <c r="BV530" s="54"/>
      <c r="BW530" s="54"/>
      <c r="BX530" s="54"/>
      <c r="BY530" s="54"/>
      <c r="BZ530" s="54"/>
      <c r="CA530" s="54"/>
      <c r="CB530" s="54"/>
      <c r="CC530" s="54"/>
      <c r="CE530" s="24"/>
    </row>
    <row r="531" spans="1:83" customFormat="1" ht="24.95" customHeight="1" x14ac:dyDescent="0.25">
      <c r="A531" s="24"/>
      <c r="B531" s="24"/>
      <c r="C531" s="24"/>
      <c r="D531" s="42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F531" s="24"/>
      <c r="BH531" s="54"/>
      <c r="BI531" s="54"/>
      <c r="BJ531" s="54"/>
      <c r="BK531" s="54"/>
      <c r="BL531" s="54"/>
      <c r="BM531" s="54"/>
      <c r="BN531" s="54"/>
      <c r="BO531" s="54"/>
      <c r="BP531" s="54"/>
      <c r="BQ531" s="54"/>
      <c r="BR531" s="54"/>
      <c r="BS531" s="54"/>
      <c r="BT531" s="54"/>
      <c r="BU531" s="54"/>
      <c r="BV531" s="54"/>
      <c r="BW531" s="54"/>
      <c r="BX531" s="54"/>
      <c r="BY531" s="54"/>
      <c r="BZ531" s="54"/>
      <c r="CA531" s="54"/>
      <c r="CB531" s="54"/>
      <c r="CC531" s="54"/>
      <c r="CE531" s="24"/>
    </row>
    <row r="532" spans="1:83" customFormat="1" ht="24.95" customHeight="1" x14ac:dyDescent="0.25">
      <c r="A532" s="24"/>
      <c r="B532" s="24"/>
      <c r="C532" s="24"/>
      <c r="D532" s="42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F532" s="24"/>
      <c r="BH532" s="54"/>
      <c r="BI532" s="54"/>
      <c r="BJ532" s="54"/>
      <c r="BK532" s="54"/>
      <c r="BL532" s="54"/>
      <c r="BM532" s="54"/>
      <c r="BN532" s="54"/>
      <c r="BO532" s="54"/>
      <c r="BP532" s="54"/>
      <c r="BQ532" s="54"/>
      <c r="BR532" s="54"/>
      <c r="BS532" s="54"/>
      <c r="BT532" s="54"/>
      <c r="BU532" s="54"/>
      <c r="BV532" s="54"/>
      <c r="BW532" s="54"/>
      <c r="BX532" s="54"/>
      <c r="BY532" s="54"/>
      <c r="BZ532" s="54"/>
      <c r="CA532" s="54"/>
      <c r="CB532" s="54"/>
      <c r="CC532" s="54"/>
      <c r="CE532" s="24"/>
    </row>
    <row r="533" spans="1:83" customFormat="1" ht="24.95" customHeight="1" x14ac:dyDescent="0.25">
      <c r="A533" s="24"/>
      <c r="B533" s="24"/>
      <c r="C533" s="24"/>
      <c r="D533" s="42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F533" s="24"/>
      <c r="BH533" s="54"/>
      <c r="BI533" s="54"/>
      <c r="BJ533" s="54"/>
      <c r="BK533" s="54"/>
      <c r="BL533" s="54"/>
      <c r="BM533" s="54"/>
      <c r="BN533" s="54"/>
      <c r="BO533" s="54"/>
      <c r="BP533" s="54"/>
      <c r="BQ533" s="54"/>
      <c r="BR533" s="54"/>
      <c r="BS533" s="54"/>
      <c r="BT533" s="54"/>
      <c r="BU533" s="54"/>
      <c r="BV533" s="54"/>
      <c r="BW533" s="54"/>
      <c r="BX533" s="54"/>
      <c r="BY533" s="54"/>
      <c r="BZ533" s="54"/>
      <c r="CA533" s="54"/>
      <c r="CB533" s="54"/>
      <c r="CC533" s="54"/>
      <c r="CE533" s="24"/>
    </row>
    <row r="534" spans="1:83" customFormat="1" ht="24.95" customHeight="1" x14ac:dyDescent="0.25">
      <c r="A534" s="24"/>
      <c r="B534" s="24"/>
      <c r="C534" s="24"/>
      <c r="D534" s="42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F534" s="24"/>
      <c r="BH534" s="54"/>
      <c r="BI534" s="54"/>
      <c r="BJ534" s="54"/>
      <c r="BK534" s="54"/>
      <c r="BL534" s="54"/>
      <c r="BM534" s="54"/>
      <c r="BN534" s="54"/>
      <c r="BO534" s="54"/>
      <c r="BP534" s="54"/>
      <c r="BQ534" s="54"/>
      <c r="BR534" s="54"/>
      <c r="BS534" s="54"/>
      <c r="BT534" s="54"/>
      <c r="BU534" s="54"/>
      <c r="BV534" s="54"/>
      <c r="BW534" s="54"/>
      <c r="BX534" s="54"/>
      <c r="BY534" s="54"/>
      <c r="BZ534" s="54"/>
      <c r="CA534" s="54"/>
      <c r="CB534" s="54"/>
      <c r="CC534" s="54"/>
      <c r="CE534" s="24"/>
    </row>
    <row r="535" spans="1:83" customFormat="1" ht="24.95" customHeight="1" x14ac:dyDescent="0.25">
      <c r="A535" s="24"/>
      <c r="B535" s="24"/>
      <c r="C535" s="24"/>
      <c r="D535" s="42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F535" s="24"/>
      <c r="BH535" s="54"/>
      <c r="BI535" s="54"/>
      <c r="BJ535" s="54"/>
      <c r="BK535" s="54"/>
      <c r="BL535" s="54"/>
      <c r="BM535" s="54"/>
      <c r="BN535" s="54"/>
      <c r="BO535" s="54"/>
      <c r="BP535" s="54"/>
      <c r="BQ535" s="54"/>
      <c r="BR535" s="54"/>
      <c r="BS535" s="54"/>
      <c r="BT535" s="54"/>
      <c r="BU535" s="54"/>
      <c r="BV535" s="54"/>
      <c r="BW535" s="54"/>
      <c r="BX535" s="54"/>
      <c r="BY535" s="54"/>
      <c r="BZ535" s="54"/>
      <c r="CA535" s="54"/>
      <c r="CB535" s="54"/>
      <c r="CC535" s="54"/>
      <c r="CE535" s="24"/>
    </row>
    <row r="536" spans="1:83" customFormat="1" ht="24.95" customHeight="1" x14ac:dyDescent="0.25">
      <c r="A536" s="24"/>
      <c r="B536" s="24"/>
      <c r="C536" s="24"/>
      <c r="D536" s="42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F536" s="24"/>
      <c r="BH536" s="54"/>
      <c r="BI536" s="54"/>
      <c r="BJ536" s="54"/>
      <c r="BK536" s="54"/>
      <c r="BL536" s="54"/>
      <c r="BM536" s="54"/>
      <c r="BN536" s="54"/>
      <c r="BO536" s="54"/>
      <c r="BP536" s="54"/>
      <c r="BQ536" s="54"/>
      <c r="BR536" s="54"/>
      <c r="BS536" s="54"/>
      <c r="BT536" s="54"/>
      <c r="BU536" s="54"/>
      <c r="BV536" s="54"/>
      <c r="BW536" s="54"/>
      <c r="BX536" s="54"/>
      <c r="BY536" s="54"/>
      <c r="BZ536" s="54"/>
      <c r="CA536" s="54"/>
      <c r="CB536" s="54"/>
      <c r="CC536" s="54"/>
      <c r="CE536" s="24"/>
    </row>
    <row r="537" spans="1:83" customFormat="1" ht="24.95" customHeight="1" x14ac:dyDescent="0.25">
      <c r="A537" s="24"/>
      <c r="B537" s="24"/>
      <c r="C537" s="24"/>
      <c r="D537" s="42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F537" s="24"/>
      <c r="BH537" s="54"/>
      <c r="BI537" s="54"/>
      <c r="BJ537" s="54"/>
      <c r="BK537" s="54"/>
      <c r="BL537" s="54"/>
      <c r="BM537" s="54"/>
      <c r="BN537" s="54"/>
      <c r="BO537" s="54"/>
      <c r="BP537" s="54"/>
      <c r="BQ537" s="54"/>
      <c r="BR537" s="54"/>
      <c r="BS537" s="54"/>
      <c r="BT537" s="54"/>
      <c r="BU537" s="54"/>
      <c r="BV537" s="54"/>
      <c r="BW537" s="54"/>
      <c r="BX537" s="54"/>
      <c r="BY537" s="54"/>
      <c r="BZ537" s="54"/>
      <c r="CA537" s="54"/>
      <c r="CB537" s="54"/>
      <c r="CC537" s="54"/>
      <c r="CE537" s="24"/>
    </row>
    <row r="538" spans="1:83" customFormat="1" ht="24.95" customHeight="1" x14ac:dyDescent="0.25">
      <c r="A538" s="24"/>
      <c r="B538" s="24"/>
      <c r="C538" s="24"/>
      <c r="D538" s="42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F538" s="24"/>
      <c r="BH538" s="54"/>
      <c r="BI538" s="54"/>
      <c r="BJ538" s="54"/>
      <c r="BK538" s="54"/>
      <c r="BL538" s="54"/>
      <c r="BM538" s="54"/>
      <c r="BN538" s="54"/>
      <c r="BO538" s="54"/>
      <c r="BP538" s="54"/>
      <c r="BQ538" s="54"/>
      <c r="BR538" s="54"/>
      <c r="BS538" s="54"/>
      <c r="BT538" s="54"/>
      <c r="BU538" s="54"/>
      <c r="BV538" s="54"/>
      <c r="BW538" s="54"/>
      <c r="BX538" s="54"/>
      <c r="BY538" s="54"/>
      <c r="BZ538" s="54"/>
      <c r="CA538" s="54"/>
      <c r="CB538" s="54"/>
      <c r="CC538" s="54"/>
      <c r="CE538" s="24"/>
    </row>
    <row r="539" spans="1:83" customFormat="1" ht="24.95" customHeight="1" x14ac:dyDescent="0.25">
      <c r="A539" s="24"/>
      <c r="B539" s="24"/>
      <c r="C539" s="24"/>
      <c r="D539" s="42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F539" s="24"/>
      <c r="BH539" s="54"/>
      <c r="BI539" s="54"/>
      <c r="BJ539" s="54"/>
      <c r="BK539" s="54"/>
      <c r="BL539" s="54"/>
      <c r="BM539" s="54"/>
      <c r="BN539" s="54"/>
      <c r="BO539" s="54"/>
      <c r="BP539" s="54"/>
      <c r="BQ539" s="54"/>
      <c r="BR539" s="54"/>
      <c r="BS539" s="54"/>
      <c r="BT539" s="54"/>
      <c r="BU539" s="54"/>
      <c r="BV539" s="54"/>
      <c r="BW539" s="54"/>
      <c r="BX539" s="54"/>
      <c r="BY539" s="54"/>
      <c r="BZ539" s="54"/>
      <c r="CA539" s="54"/>
      <c r="CB539" s="54"/>
      <c r="CC539" s="54"/>
      <c r="CE539" s="24"/>
    </row>
    <row r="540" spans="1:83" customFormat="1" ht="24.95" customHeight="1" x14ac:dyDescent="0.25">
      <c r="A540" s="24"/>
      <c r="B540" s="24"/>
      <c r="C540" s="24"/>
      <c r="D540" s="42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F540" s="24"/>
      <c r="BH540" s="54"/>
      <c r="BI540" s="54"/>
      <c r="BJ540" s="54"/>
      <c r="BK540" s="54"/>
      <c r="BL540" s="54"/>
      <c r="BM540" s="54"/>
      <c r="BN540" s="54"/>
      <c r="BO540" s="54"/>
      <c r="BP540" s="54"/>
      <c r="BQ540" s="54"/>
      <c r="BR540" s="54"/>
      <c r="BS540" s="54"/>
      <c r="BT540" s="54"/>
      <c r="BU540" s="54"/>
      <c r="BV540" s="54"/>
      <c r="BW540" s="54"/>
      <c r="BX540" s="54"/>
      <c r="BY540" s="54"/>
      <c r="BZ540" s="54"/>
      <c r="CA540" s="54"/>
      <c r="CB540" s="54"/>
      <c r="CC540" s="54"/>
      <c r="CE540" s="24"/>
    </row>
    <row r="541" spans="1:83" customFormat="1" ht="24.95" customHeight="1" x14ac:dyDescent="0.25">
      <c r="A541" s="24"/>
      <c r="B541" s="24"/>
      <c r="C541" s="24"/>
      <c r="D541" s="42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F541" s="24"/>
      <c r="BH541" s="54"/>
      <c r="BI541" s="54"/>
      <c r="BJ541" s="54"/>
      <c r="BK541" s="54"/>
      <c r="BL541" s="54"/>
      <c r="BM541" s="54"/>
      <c r="BN541" s="54"/>
      <c r="BO541" s="54"/>
      <c r="BP541" s="54"/>
      <c r="BQ541" s="54"/>
      <c r="BR541" s="54"/>
      <c r="BS541" s="54"/>
      <c r="BT541" s="54"/>
      <c r="BU541" s="54"/>
      <c r="BV541" s="54"/>
      <c r="BW541" s="54"/>
      <c r="BX541" s="54"/>
      <c r="BY541" s="54"/>
      <c r="BZ541" s="54"/>
      <c r="CA541" s="54"/>
      <c r="CB541" s="54"/>
      <c r="CC541" s="54"/>
      <c r="CE541" s="24"/>
    </row>
    <row r="542" spans="1:83" customFormat="1" ht="24.95" customHeight="1" x14ac:dyDescent="0.25">
      <c r="A542" s="24"/>
      <c r="B542" s="24"/>
      <c r="C542" s="24"/>
      <c r="D542" s="42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F542" s="24"/>
      <c r="BH542" s="54"/>
      <c r="BI542" s="54"/>
      <c r="BJ542" s="54"/>
      <c r="BK542" s="54"/>
      <c r="BL542" s="54"/>
      <c r="BM542" s="54"/>
      <c r="BN542" s="54"/>
      <c r="BO542" s="54"/>
      <c r="BP542" s="54"/>
      <c r="BQ542" s="54"/>
      <c r="BR542" s="54"/>
      <c r="BS542" s="54"/>
      <c r="BT542" s="54"/>
      <c r="BU542" s="54"/>
      <c r="BV542" s="54"/>
      <c r="BW542" s="54"/>
      <c r="BX542" s="54"/>
      <c r="BY542" s="54"/>
      <c r="BZ542" s="54"/>
      <c r="CA542" s="54"/>
      <c r="CB542" s="54"/>
      <c r="CC542" s="54"/>
      <c r="CE542" s="24"/>
    </row>
    <row r="543" spans="1:83" customFormat="1" ht="24.95" customHeight="1" x14ac:dyDescent="0.25">
      <c r="A543" s="24"/>
      <c r="B543" s="24"/>
      <c r="C543" s="24"/>
      <c r="D543" s="42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F543" s="24"/>
      <c r="BH543" s="54"/>
      <c r="BI543" s="54"/>
      <c r="BJ543" s="54"/>
      <c r="BK543" s="54"/>
      <c r="BL543" s="54"/>
      <c r="BM543" s="54"/>
      <c r="BN543" s="54"/>
      <c r="BO543" s="54"/>
      <c r="BP543" s="54"/>
      <c r="BQ543" s="54"/>
      <c r="BR543" s="54"/>
      <c r="BS543" s="54"/>
      <c r="BT543" s="54"/>
      <c r="BU543" s="54"/>
      <c r="BV543" s="54"/>
      <c r="BW543" s="54"/>
      <c r="BX543" s="54"/>
      <c r="BY543" s="54"/>
      <c r="BZ543" s="54"/>
      <c r="CA543" s="54"/>
      <c r="CB543" s="54"/>
      <c r="CC543" s="54"/>
      <c r="CE543" s="24"/>
    </row>
    <row r="544" spans="1:83" customFormat="1" ht="24.95" customHeight="1" x14ac:dyDescent="0.25">
      <c r="A544" s="24"/>
      <c r="B544" s="24"/>
      <c r="C544" s="24"/>
      <c r="D544" s="42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F544" s="24"/>
      <c r="BH544" s="54"/>
      <c r="BI544" s="54"/>
      <c r="BJ544" s="54"/>
      <c r="BK544" s="54"/>
      <c r="BL544" s="54"/>
      <c r="BM544" s="54"/>
      <c r="BN544" s="54"/>
      <c r="BO544" s="54"/>
      <c r="BP544" s="54"/>
      <c r="BQ544" s="54"/>
      <c r="BR544" s="54"/>
      <c r="BS544" s="54"/>
      <c r="BT544" s="54"/>
      <c r="BU544" s="54"/>
      <c r="BV544" s="54"/>
      <c r="BW544" s="54"/>
      <c r="BX544" s="54"/>
      <c r="BY544" s="54"/>
      <c r="BZ544" s="54"/>
      <c r="CA544" s="54"/>
      <c r="CB544" s="54"/>
      <c r="CC544" s="54"/>
      <c r="CE544" s="24"/>
    </row>
    <row r="545" spans="1:83" customFormat="1" ht="24.95" customHeight="1" x14ac:dyDescent="0.25">
      <c r="A545" s="24"/>
      <c r="B545" s="24"/>
      <c r="C545" s="24"/>
      <c r="D545" s="42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F545" s="24"/>
      <c r="BH545" s="54"/>
      <c r="BI545" s="54"/>
      <c r="BJ545" s="54"/>
      <c r="BK545" s="54"/>
      <c r="BL545" s="54"/>
      <c r="BM545" s="54"/>
      <c r="BN545" s="54"/>
      <c r="BO545" s="54"/>
      <c r="BP545" s="54"/>
      <c r="BQ545" s="54"/>
      <c r="BR545" s="54"/>
      <c r="BS545" s="54"/>
      <c r="BT545" s="54"/>
      <c r="BU545" s="54"/>
      <c r="BV545" s="54"/>
      <c r="BW545" s="54"/>
      <c r="BX545" s="54"/>
      <c r="BY545" s="54"/>
      <c r="BZ545" s="54"/>
      <c r="CA545" s="54"/>
      <c r="CB545" s="54"/>
      <c r="CC545" s="54"/>
      <c r="CE545" s="24"/>
    </row>
    <row r="546" spans="1:83" customFormat="1" ht="24.95" customHeight="1" x14ac:dyDescent="0.25">
      <c r="A546" s="24"/>
      <c r="B546" s="24"/>
      <c r="C546" s="24"/>
      <c r="D546" s="42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F546" s="24"/>
      <c r="BH546" s="54"/>
      <c r="BI546" s="54"/>
      <c r="BJ546" s="54"/>
      <c r="BK546" s="54"/>
      <c r="BL546" s="54"/>
      <c r="BM546" s="54"/>
      <c r="BN546" s="54"/>
      <c r="BO546" s="54"/>
      <c r="BP546" s="54"/>
      <c r="BQ546" s="54"/>
      <c r="BR546" s="54"/>
      <c r="BS546" s="54"/>
      <c r="BT546" s="54"/>
      <c r="BU546" s="54"/>
      <c r="BV546" s="54"/>
      <c r="BW546" s="54"/>
      <c r="BX546" s="54"/>
      <c r="BY546" s="54"/>
      <c r="BZ546" s="54"/>
      <c r="CA546" s="54"/>
      <c r="CB546" s="54"/>
      <c r="CC546" s="54"/>
      <c r="CE546" s="24"/>
    </row>
    <row r="547" spans="1:83" customFormat="1" ht="24.95" customHeight="1" x14ac:dyDescent="0.25">
      <c r="A547" s="24"/>
      <c r="B547" s="24"/>
      <c r="C547" s="24"/>
      <c r="D547" s="42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F547" s="24"/>
      <c r="BH547" s="54"/>
      <c r="BI547" s="54"/>
      <c r="BJ547" s="54"/>
      <c r="BK547" s="54"/>
      <c r="BL547" s="54"/>
      <c r="BM547" s="54"/>
      <c r="BN547" s="54"/>
      <c r="BO547" s="54"/>
      <c r="BP547" s="54"/>
      <c r="BQ547" s="54"/>
      <c r="BR547" s="54"/>
      <c r="BS547" s="54"/>
      <c r="BT547" s="54"/>
      <c r="BU547" s="54"/>
      <c r="BV547" s="54"/>
      <c r="BW547" s="54"/>
      <c r="BX547" s="54"/>
      <c r="BY547" s="54"/>
      <c r="BZ547" s="54"/>
      <c r="CA547" s="54"/>
      <c r="CB547" s="54"/>
      <c r="CC547" s="54"/>
      <c r="CE547" s="24"/>
    </row>
    <row r="548" spans="1:83" customFormat="1" ht="24.95" customHeight="1" x14ac:dyDescent="0.25">
      <c r="A548" s="24"/>
      <c r="B548" s="24"/>
      <c r="C548" s="24"/>
      <c r="D548" s="42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F548" s="24"/>
      <c r="BH548" s="54"/>
      <c r="BI548" s="54"/>
      <c r="BJ548" s="54"/>
      <c r="BK548" s="54"/>
      <c r="BL548" s="54"/>
      <c r="BM548" s="54"/>
      <c r="BN548" s="54"/>
      <c r="BO548" s="54"/>
      <c r="BP548" s="54"/>
      <c r="BQ548" s="54"/>
      <c r="BR548" s="54"/>
      <c r="BS548" s="54"/>
      <c r="BT548" s="54"/>
      <c r="BU548" s="54"/>
      <c r="BV548" s="54"/>
      <c r="BW548" s="54"/>
      <c r="BX548" s="54"/>
      <c r="BY548" s="54"/>
      <c r="BZ548" s="54"/>
      <c r="CA548" s="54"/>
      <c r="CB548" s="54"/>
      <c r="CC548" s="54"/>
      <c r="CE548" s="24"/>
    </row>
    <row r="549" spans="1:83" customFormat="1" ht="24.95" customHeight="1" x14ac:dyDescent="0.25">
      <c r="A549" s="24"/>
      <c r="B549" s="24"/>
      <c r="C549" s="24"/>
      <c r="D549" s="42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F549" s="24"/>
      <c r="BH549" s="54"/>
      <c r="BI549" s="54"/>
      <c r="BJ549" s="54"/>
      <c r="BK549" s="54"/>
      <c r="BL549" s="54"/>
      <c r="BM549" s="54"/>
      <c r="BN549" s="54"/>
      <c r="BO549" s="54"/>
      <c r="BP549" s="54"/>
      <c r="BQ549" s="54"/>
      <c r="BR549" s="54"/>
      <c r="BS549" s="54"/>
      <c r="BT549" s="54"/>
      <c r="BU549" s="54"/>
      <c r="BV549" s="54"/>
      <c r="BW549" s="54"/>
      <c r="BX549" s="54"/>
      <c r="BY549" s="54"/>
      <c r="BZ549" s="54"/>
      <c r="CA549" s="54"/>
      <c r="CB549" s="54"/>
      <c r="CC549" s="54"/>
      <c r="CE549" s="24"/>
    </row>
    <row r="550" spans="1:83" customFormat="1" ht="24.95" customHeight="1" x14ac:dyDescent="0.25">
      <c r="A550" s="24"/>
      <c r="B550" s="24"/>
      <c r="C550" s="24"/>
      <c r="D550" s="42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F550" s="24"/>
      <c r="BH550" s="54"/>
      <c r="BI550" s="54"/>
      <c r="BJ550" s="54"/>
      <c r="BK550" s="54"/>
      <c r="BL550" s="54"/>
      <c r="BM550" s="54"/>
      <c r="BN550" s="54"/>
      <c r="BO550" s="54"/>
      <c r="BP550" s="54"/>
      <c r="BQ550" s="54"/>
      <c r="BR550" s="54"/>
      <c r="BS550" s="54"/>
      <c r="BT550" s="54"/>
      <c r="BU550" s="54"/>
      <c r="BV550" s="54"/>
      <c r="BW550" s="54"/>
      <c r="BX550" s="54"/>
      <c r="BY550" s="54"/>
      <c r="BZ550" s="54"/>
      <c r="CA550" s="54"/>
      <c r="CB550" s="54"/>
      <c r="CC550" s="54"/>
      <c r="CE550" s="24"/>
    </row>
    <row r="551" spans="1:83" customFormat="1" ht="24.95" customHeight="1" x14ac:dyDescent="0.25">
      <c r="A551" s="24"/>
      <c r="B551" s="24"/>
      <c r="C551" s="24"/>
      <c r="D551" s="42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F551" s="24"/>
      <c r="BH551" s="54"/>
      <c r="BI551" s="54"/>
      <c r="BJ551" s="54"/>
      <c r="BK551" s="54"/>
      <c r="BL551" s="54"/>
      <c r="BM551" s="54"/>
      <c r="BN551" s="54"/>
      <c r="BO551" s="54"/>
      <c r="BP551" s="54"/>
      <c r="BQ551" s="54"/>
      <c r="BR551" s="54"/>
      <c r="BS551" s="54"/>
      <c r="BT551" s="54"/>
      <c r="BU551" s="54"/>
      <c r="BV551" s="54"/>
      <c r="BW551" s="54"/>
      <c r="BX551" s="54"/>
      <c r="BY551" s="54"/>
      <c r="BZ551" s="54"/>
      <c r="CA551" s="54"/>
      <c r="CB551" s="54"/>
      <c r="CC551" s="54"/>
      <c r="CE551" s="24"/>
    </row>
    <row r="552" spans="1:83" customFormat="1" ht="24.95" customHeight="1" x14ac:dyDescent="0.25">
      <c r="A552" s="24"/>
      <c r="B552" s="24"/>
      <c r="C552" s="24"/>
      <c r="D552" s="42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F552" s="24"/>
      <c r="BH552" s="54"/>
      <c r="BI552" s="54"/>
      <c r="BJ552" s="54"/>
      <c r="BK552" s="54"/>
      <c r="BL552" s="54"/>
      <c r="BM552" s="54"/>
      <c r="BN552" s="54"/>
      <c r="BO552" s="54"/>
      <c r="BP552" s="54"/>
      <c r="BQ552" s="54"/>
      <c r="BR552" s="54"/>
      <c r="BS552" s="54"/>
      <c r="BT552" s="54"/>
      <c r="BU552" s="54"/>
      <c r="BV552" s="54"/>
      <c r="BW552" s="54"/>
      <c r="BX552" s="54"/>
      <c r="BY552" s="54"/>
      <c r="BZ552" s="54"/>
      <c r="CA552" s="54"/>
      <c r="CB552" s="54"/>
      <c r="CC552" s="54"/>
      <c r="CE552" s="24"/>
    </row>
    <row r="553" spans="1:83" customFormat="1" ht="24.95" customHeight="1" x14ac:dyDescent="0.25">
      <c r="A553" s="24"/>
      <c r="B553" s="24"/>
      <c r="C553" s="24"/>
      <c r="D553" s="42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F553" s="24"/>
      <c r="BH553" s="54"/>
      <c r="BI553" s="54"/>
      <c r="BJ553" s="54"/>
      <c r="BK553" s="54"/>
      <c r="BL553" s="54"/>
      <c r="BM553" s="54"/>
      <c r="BN553" s="54"/>
      <c r="BO553" s="54"/>
      <c r="BP553" s="54"/>
      <c r="BQ553" s="54"/>
      <c r="BR553" s="54"/>
      <c r="BS553" s="54"/>
      <c r="BT553" s="54"/>
      <c r="BU553" s="54"/>
      <c r="BV553" s="54"/>
      <c r="BW553" s="54"/>
      <c r="BX553" s="54"/>
      <c r="BY553" s="54"/>
      <c r="BZ553" s="54"/>
      <c r="CA553" s="54"/>
      <c r="CB553" s="54"/>
      <c r="CC553" s="54"/>
      <c r="CE553" s="24"/>
    </row>
    <row r="554" spans="1:83" customFormat="1" ht="24.95" customHeight="1" x14ac:dyDescent="0.25">
      <c r="A554" s="24"/>
      <c r="B554" s="24"/>
      <c r="C554" s="24"/>
      <c r="D554" s="42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F554" s="24"/>
      <c r="BH554" s="54"/>
      <c r="BI554" s="54"/>
      <c r="BJ554" s="54"/>
      <c r="BK554" s="54"/>
      <c r="BL554" s="54"/>
      <c r="BM554" s="54"/>
      <c r="BN554" s="54"/>
      <c r="BO554" s="54"/>
      <c r="BP554" s="54"/>
      <c r="BQ554" s="54"/>
      <c r="BR554" s="54"/>
      <c r="BS554" s="54"/>
      <c r="BT554" s="54"/>
      <c r="BU554" s="54"/>
      <c r="BV554" s="54"/>
      <c r="BW554" s="54"/>
      <c r="BX554" s="54"/>
      <c r="BY554" s="54"/>
      <c r="BZ554" s="54"/>
      <c r="CA554" s="54"/>
      <c r="CB554" s="54"/>
      <c r="CC554" s="54"/>
      <c r="CE554" s="24"/>
    </row>
    <row r="555" spans="1:83" customFormat="1" ht="24.95" customHeight="1" x14ac:dyDescent="0.25">
      <c r="A555" s="24"/>
      <c r="B555" s="24"/>
      <c r="C555" s="24"/>
      <c r="D555" s="42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F555" s="24"/>
      <c r="BH555" s="54"/>
      <c r="BI555" s="54"/>
      <c r="BJ555" s="54"/>
      <c r="BK555" s="54"/>
      <c r="BL555" s="54"/>
      <c r="BM555" s="54"/>
      <c r="BN555" s="54"/>
      <c r="BO555" s="54"/>
      <c r="BP555" s="54"/>
      <c r="BQ555" s="54"/>
      <c r="BR555" s="54"/>
      <c r="BS555" s="54"/>
      <c r="BT555" s="54"/>
      <c r="BU555" s="54"/>
      <c r="BV555" s="54"/>
      <c r="BW555" s="54"/>
      <c r="BX555" s="54"/>
      <c r="BY555" s="54"/>
      <c r="BZ555" s="54"/>
      <c r="CA555" s="54"/>
      <c r="CB555" s="54"/>
      <c r="CC555" s="54"/>
      <c r="CE555" s="24"/>
    </row>
    <row r="556" spans="1:83" customFormat="1" ht="24.95" customHeight="1" x14ac:dyDescent="0.25">
      <c r="A556" s="24"/>
      <c r="B556" s="24"/>
      <c r="C556" s="24"/>
      <c r="D556" s="42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F556" s="24"/>
      <c r="BH556" s="54"/>
      <c r="BI556" s="54"/>
      <c r="BJ556" s="54"/>
      <c r="BK556" s="54"/>
      <c r="BL556" s="54"/>
      <c r="BM556" s="54"/>
      <c r="BN556" s="54"/>
      <c r="BO556" s="54"/>
      <c r="BP556" s="54"/>
      <c r="BQ556" s="54"/>
      <c r="BR556" s="54"/>
      <c r="BS556" s="54"/>
      <c r="BT556" s="54"/>
      <c r="BU556" s="54"/>
      <c r="BV556" s="54"/>
      <c r="BW556" s="54"/>
      <c r="BX556" s="54"/>
      <c r="BY556" s="54"/>
      <c r="BZ556" s="54"/>
      <c r="CA556" s="54"/>
      <c r="CB556" s="54"/>
      <c r="CC556" s="54"/>
      <c r="CE556" s="24"/>
    </row>
    <row r="557" spans="1:83" customFormat="1" ht="24.95" customHeight="1" x14ac:dyDescent="0.25">
      <c r="A557" s="24"/>
      <c r="B557" s="24"/>
      <c r="C557" s="24"/>
      <c r="D557" s="42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F557" s="24"/>
      <c r="BH557" s="54"/>
      <c r="BI557" s="54"/>
      <c r="BJ557" s="54"/>
      <c r="BK557" s="54"/>
      <c r="BL557" s="54"/>
      <c r="BM557" s="54"/>
      <c r="BN557" s="54"/>
      <c r="BO557" s="54"/>
      <c r="BP557" s="54"/>
      <c r="BQ557" s="54"/>
      <c r="BR557" s="54"/>
      <c r="BS557" s="54"/>
      <c r="BT557" s="54"/>
      <c r="BU557" s="54"/>
      <c r="BV557" s="54"/>
      <c r="BW557" s="54"/>
      <c r="BX557" s="54"/>
      <c r="BY557" s="54"/>
      <c r="BZ557" s="54"/>
      <c r="CA557" s="54"/>
      <c r="CB557" s="54"/>
      <c r="CC557" s="54"/>
      <c r="CE557" s="24"/>
    </row>
    <row r="558" spans="1:83" customFormat="1" ht="24.95" customHeight="1" x14ac:dyDescent="0.25">
      <c r="A558" s="24"/>
      <c r="B558" s="24"/>
      <c r="C558" s="24"/>
      <c r="D558" s="42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F558" s="24"/>
      <c r="BH558" s="54"/>
      <c r="BI558" s="54"/>
      <c r="BJ558" s="54"/>
      <c r="BK558" s="54"/>
      <c r="BL558" s="54"/>
      <c r="BM558" s="54"/>
      <c r="BN558" s="54"/>
      <c r="BO558" s="54"/>
      <c r="BP558" s="54"/>
      <c r="BQ558" s="54"/>
      <c r="BR558" s="54"/>
      <c r="BS558" s="54"/>
      <c r="BT558" s="54"/>
      <c r="BU558" s="54"/>
      <c r="BV558" s="54"/>
      <c r="BW558" s="54"/>
      <c r="BX558" s="54"/>
      <c r="BY558" s="54"/>
      <c r="BZ558" s="54"/>
      <c r="CA558" s="54"/>
      <c r="CB558" s="54"/>
      <c r="CC558" s="54"/>
      <c r="CE558" s="24"/>
    </row>
    <row r="559" spans="1:83" customFormat="1" ht="24.95" customHeight="1" x14ac:dyDescent="0.25">
      <c r="A559" s="24"/>
      <c r="B559" s="24"/>
      <c r="C559" s="24"/>
      <c r="D559" s="42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F559" s="24"/>
      <c r="BH559" s="54"/>
      <c r="BI559" s="54"/>
      <c r="BJ559" s="54"/>
      <c r="BK559" s="54"/>
      <c r="BL559" s="54"/>
      <c r="BM559" s="54"/>
      <c r="BN559" s="54"/>
      <c r="BO559" s="54"/>
      <c r="BP559" s="54"/>
      <c r="BQ559" s="54"/>
      <c r="BR559" s="54"/>
      <c r="BS559" s="54"/>
      <c r="BT559" s="54"/>
      <c r="BU559" s="54"/>
      <c r="BV559" s="54"/>
      <c r="BW559" s="54"/>
      <c r="BX559" s="54"/>
      <c r="BY559" s="54"/>
      <c r="BZ559" s="54"/>
      <c r="CA559" s="54"/>
      <c r="CB559" s="54"/>
      <c r="CC559" s="54"/>
      <c r="CE559" s="24"/>
    </row>
    <row r="560" spans="1:83" customFormat="1" ht="24.95" customHeight="1" x14ac:dyDescent="0.25">
      <c r="A560" s="24"/>
      <c r="B560" s="24"/>
      <c r="C560" s="24"/>
      <c r="D560" s="42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F560" s="24"/>
      <c r="BH560" s="54"/>
      <c r="BI560" s="54"/>
      <c r="BJ560" s="54"/>
      <c r="BK560" s="54"/>
      <c r="BL560" s="54"/>
      <c r="BM560" s="54"/>
      <c r="BN560" s="54"/>
      <c r="BO560" s="54"/>
      <c r="BP560" s="54"/>
      <c r="BQ560" s="54"/>
      <c r="BR560" s="54"/>
      <c r="BS560" s="54"/>
      <c r="BT560" s="54"/>
      <c r="BU560" s="54"/>
      <c r="BV560" s="54"/>
      <c r="BW560" s="54"/>
      <c r="BX560" s="54"/>
      <c r="BY560" s="54"/>
      <c r="BZ560" s="54"/>
      <c r="CA560" s="54"/>
      <c r="CB560" s="54"/>
      <c r="CC560" s="54"/>
      <c r="CE560" s="24"/>
    </row>
    <row r="561" spans="1:83" customFormat="1" ht="24.95" customHeight="1" x14ac:dyDescent="0.25">
      <c r="A561" s="24"/>
      <c r="B561" s="24"/>
      <c r="C561" s="24"/>
      <c r="D561" s="42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F561" s="24"/>
      <c r="BH561" s="54"/>
      <c r="BI561" s="54"/>
      <c r="BJ561" s="54"/>
      <c r="BK561" s="54"/>
      <c r="BL561" s="54"/>
      <c r="BM561" s="54"/>
      <c r="BN561" s="54"/>
      <c r="BO561" s="54"/>
      <c r="BP561" s="54"/>
      <c r="BQ561" s="54"/>
      <c r="BR561" s="54"/>
      <c r="BS561" s="54"/>
      <c r="BT561" s="54"/>
      <c r="BU561" s="54"/>
      <c r="BV561" s="54"/>
      <c r="BW561" s="54"/>
      <c r="BX561" s="54"/>
      <c r="BY561" s="54"/>
      <c r="BZ561" s="54"/>
      <c r="CA561" s="54"/>
      <c r="CB561" s="54"/>
      <c r="CC561" s="54"/>
      <c r="CE561" s="24"/>
    </row>
    <row r="562" spans="1:83" customFormat="1" ht="24.95" customHeight="1" x14ac:dyDescent="0.25">
      <c r="A562" s="24"/>
      <c r="B562" s="24"/>
      <c r="C562" s="24"/>
      <c r="D562" s="42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F562" s="24"/>
      <c r="BH562" s="54"/>
      <c r="BI562" s="54"/>
      <c r="BJ562" s="54"/>
      <c r="BK562" s="54"/>
      <c r="BL562" s="54"/>
      <c r="BM562" s="54"/>
      <c r="BN562" s="54"/>
      <c r="BO562" s="54"/>
      <c r="BP562" s="54"/>
      <c r="BQ562" s="54"/>
      <c r="BR562" s="54"/>
      <c r="BS562" s="54"/>
      <c r="BT562" s="54"/>
      <c r="BU562" s="54"/>
      <c r="BV562" s="54"/>
      <c r="BW562" s="54"/>
      <c r="BX562" s="54"/>
      <c r="BY562" s="54"/>
      <c r="BZ562" s="54"/>
      <c r="CA562" s="54"/>
      <c r="CB562" s="54"/>
      <c r="CC562" s="54"/>
      <c r="CE562" s="24"/>
    </row>
    <row r="563" spans="1:83" customFormat="1" ht="24.95" customHeight="1" x14ac:dyDescent="0.25">
      <c r="A563" s="24"/>
      <c r="B563" s="24"/>
      <c r="C563" s="24"/>
      <c r="D563" s="42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F563" s="24"/>
      <c r="BH563" s="54"/>
      <c r="BI563" s="54"/>
      <c r="BJ563" s="54"/>
      <c r="BK563" s="54"/>
      <c r="BL563" s="54"/>
      <c r="BM563" s="54"/>
      <c r="BN563" s="54"/>
      <c r="BO563" s="54"/>
      <c r="BP563" s="54"/>
      <c r="BQ563" s="54"/>
      <c r="BR563" s="54"/>
      <c r="BS563" s="54"/>
      <c r="BT563" s="54"/>
      <c r="BU563" s="54"/>
      <c r="BV563" s="54"/>
      <c r="BW563" s="54"/>
      <c r="BX563" s="54"/>
      <c r="BY563" s="54"/>
      <c r="BZ563" s="54"/>
      <c r="CA563" s="54"/>
      <c r="CB563" s="54"/>
      <c r="CC563" s="54"/>
      <c r="CE563" s="24"/>
    </row>
    <row r="564" spans="1:83" customFormat="1" ht="24.95" customHeight="1" x14ac:dyDescent="0.25">
      <c r="A564" s="24"/>
      <c r="B564" s="24"/>
      <c r="C564" s="24"/>
      <c r="D564" s="42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F564" s="24"/>
      <c r="BH564" s="54"/>
      <c r="BI564" s="54"/>
      <c r="BJ564" s="54"/>
      <c r="BK564" s="54"/>
      <c r="BL564" s="54"/>
      <c r="BM564" s="54"/>
      <c r="BN564" s="54"/>
      <c r="BO564" s="54"/>
      <c r="BP564" s="54"/>
      <c r="BQ564" s="54"/>
      <c r="BR564" s="54"/>
      <c r="BS564" s="54"/>
      <c r="BT564" s="54"/>
      <c r="BU564" s="54"/>
      <c r="BV564" s="54"/>
      <c r="BW564" s="54"/>
      <c r="BX564" s="54"/>
      <c r="BY564" s="54"/>
      <c r="BZ564" s="54"/>
      <c r="CA564" s="54"/>
      <c r="CB564" s="54"/>
      <c r="CC564" s="54"/>
      <c r="CE564" s="24"/>
    </row>
    <row r="565" spans="1:83" customFormat="1" ht="24.95" customHeight="1" x14ac:dyDescent="0.25">
      <c r="A565" s="24"/>
      <c r="B565" s="24"/>
      <c r="C565" s="24"/>
      <c r="D565" s="42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F565" s="24"/>
      <c r="BH565" s="54"/>
      <c r="BI565" s="54"/>
      <c r="BJ565" s="54"/>
      <c r="BK565" s="54"/>
      <c r="BL565" s="54"/>
      <c r="BM565" s="54"/>
      <c r="BN565" s="54"/>
      <c r="BO565" s="54"/>
      <c r="BP565" s="54"/>
      <c r="BQ565" s="54"/>
      <c r="BR565" s="54"/>
      <c r="BS565" s="54"/>
      <c r="BT565" s="54"/>
      <c r="BU565" s="54"/>
      <c r="BV565" s="54"/>
      <c r="BW565" s="54"/>
      <c r="BX565" s="54"/>
      <c r="BY565" s="54"/>
      <c r="BZ565" s="54"/>
      <c r="CA565" s="54"/>
      <c r="CB565" s="54"/>
      <c r="CC565" s="54"/>
      <c r="CE565" s="24"/>
    </row>
    <row r="566" spans="1:83" customFormat="1" ht="24.95" customHeight="1" x14ac:dyDescent="0.25">
      <c r="A566" s="24"/>
      <c r="B566" s="24"/>
      <c r="C566" s="24"/>
      <c r="D566" s="42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F566" s="24"/>
      <c r="BH566" s="54"/>
      <c r="BI566" s="54"/>
      <c r="BJ566" s="54"/>
      <c r="BK566" s="54"/>
      <c r="BL566" s="54"/>
      <c r="BM566" s="54"/>
      <c r="BN566" s="54"/>
      <c r="BO566" s="54"/>
      <c r="BP566" s="54"/>
      <c r="BQ566" s="54"/>
      <c r="BR566" s="54"/>
      <c r="BS566" s="54"/>
      <c r="BT566" s="54"/>
      <c r="BU566" s="54"/>
      <c r="BV566" s="54"/>
      <c r="BW566" s="54"/>
      <c r="BX566" s="54"/>
      <c r="BY566" s="54"/>
      <c r="BZ566" s="54"/>
      <c r="CA566" s="54"/>
      <c r="CB566" s="54"/>
      <c r="CC566" s="54"/>
      <c r="CE566" s="24"/>
    </row>
    <row r="567" spans="1:83" customFormat="1" ht="24.95" customHeight="1" x14ac:dyDescent="0.25">
      <c r="A567" s="24"/>
      <c r="B567" s="24"/>
      <c r="C567" s="24"/>
      <c r="D567" s="42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F567" s="24"/>
      <c r="BH567" s="54"/>
      <c r="BI567" s="54"/>
      <c r="BJ567" s="54"/>
      <c r="BK567" s="54"/>
      <c r="BL567" s="54"/>
      <c r="BM567" s="54"/>
      <c r="BN567" s="54"/>
      <c r="BO567" s="54"/>
      <c r="BP567" s="54"/>
      <c r="BQ567" s="54"/>
      <c r="BR567" s="54"/>
      <c r="BS567" s="54"/>
      <c r="BT567" s="54"/>
      <c r="BU567" s="54"/>
      <c r="BV567" s="54"/>
      <c r="BW567" s="54"/>
      <c r="BX567" s="54"/>
      <c r="BY567" s="54"/>
      <c r="BZ567" s="54"/>
      <c r="CA567" s="54"/>
      <c r="CB567" s="54"/>
      <c r="CC567" s="54"/>
      <c r="CE567" s="24"/>
    </row>
    <row r="568" spans="1:83" customFormat="1" ht="24.95" customHeight="1" x14ac:dyDescent="0.25">
      <c r="A568" s="24"/>
      <c r="B568" s="24"/>
      <c r="C568" s="24"/>
      <c r="D568" s="42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F568" s="24"/>
      <c r="BH568" s="54"/>
      <c r="BI568" s="54"/>
      <c r="BJ568" s="54"/>
      <c r="BK568" s="54"/>
      <c r="BL568" s="54"/>
      <c r="BM568" s="54"/>
      <c r="BN568" s="54"/>
      <c r="BO568" s="54"/>
      <c r="BP568" s="54"/>
      <c r="BQ568" s="54"/>
      <c r="BR568" s="54"/>
      <c r="BS568" s="54"/>
      <c r="BT568" s="54"/>
      <c r="BU568" s="54"/>
      <c r="BV568" s="54"/>
      <c r="BW568" s="54"/>
      <c r="BX568" s="54"/>
      <c r="BY568" s="54"/>
      <c r="BZ568" s="54"/>
      <c r="CA568" s="54"/>
      <c r="CB568" s="54"/>
      <c r="CC568" s="54"/>
      <c r="CE568" s="24"/>
    </row>
    <row r="569" spans="1:83" customFormat="1" ht="24.95" customHeight="1" x14ac:dyDescent="0.25">
      <c r="A569" s="24"/>
      <c r="B569" s="24"/>
      <c r="C569" s="24"/>
      <c r="D569" s="42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F569" s="24"/>
      <c r="BH569" s="54"/>
      <c r="BI569" s="54"/>
      <c r="BJ569" s="54"/>
      <c r="BK569" s="54"/>
      <c r="BL569" s="54"/>
      <c r="BM569" s="54"/>
      <c r="BN569" s="54"/>
      <c r="BO569" s="54"/>
      <c r="BP569" s="54"/>
      <c r="BQ569" s="54"/>
      <c r="BR569" s="54"/>
      <c r="BS569" s="54"/>
      <c r="BT569" s="54"/>
      <c r="BU569" s="54"/>
      <c r="BV569" s="54"/>
      <c r="BW569" s="54"/>
      <c r="BX569" s="54"/>
      <c r="BY569" s="54"/>
      <c r="BZ569" s="54"/>
      <c r="CA569" s="54"/>
      <c r="CB569" s="54"/>
      <c r="CC569" s="54"/>
      <c r="CE569" s="24"/>
    </row>
    <row r="570" spans="1:83" customFormat="1" ht="24.95" customHeight="1" x14ac:dyDescent="0.25">
      <c r="A570" s="24"/>
      <c r="B570" s="24"/>
      <c r="C570" s="24"/>
      <c r="D570" s="42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F570" s="24"/>
      <c r="BH570" s="54"/>
      <c r="BI570" s="54"/>
      <c r="BJ570" s="54"/>
      <c r="BK570" s="54"/>
      <c r="BL570" s="54"/>
      <c r="BM570" s="54"/>
      <c r="BN570" s="54"/>
      <c r="BO570" s="54"/>
      <c r="BP570" s="54"/>
      <c r="BQ570" s="54"/>
      <c r="BR570" s="54"/>
      <c r="BS570" s="54"/>
      <c r="BT570" s="54"/>
      <c r="BU570" s="54"/>
      <c r="BV570" s="54"/>
      <c r="BW570" s="54"/>
      <c r="BX570" s="54"/>
      <c r="BY570" s="54"/>
      <c r="BZ570" s="54"/>
      <c r="CA570" s="54"/>
      <c r="CB570" s="54"/>
      <c r="CC570" s="54"/>
      <c r="CE570" s="24"/>
    </row>
    <row r="571" spans="1:83" customFormat="1" ht="24.95" customHeight="1" x14ac:dyDescent="0.25">
      <c r="A571" s="24"/>
      <c r="B571" s="24"/>
      <c r="C571" s="24"/>
      <c r="D571" s="42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F571" s="24"/>
      <c r="BH571" s="54"/>
      <c r="BI571" s="54"/>
      <c r="BJ571" s="54"/>
      <c r="BK571" s="54"/>
      <c r="BL571" s="54"/>
      <c r="BM571" s="54"/>
      <c r="BN571" s="54"/>
      <c r="BO571" s="54"/>
      <c r="BP571" s="54"/>
      <c r="BQ571" s="54"/>
      <c r="BR571" s="54"/>
      <c r="BS571" s="54"/>
      <c r="BT571" s="54"/>
      <c r="BU571" s="54"/>
      <c r="BV571" s="54"/>
      <c r="BW571" s="54"/>
      <c r="BX571" s="54"/>
      <c r="BY571" s="54"/>
      <c r="BZ571" s="54"/>
      <c r="CA571" s="54"/>
      <c r="CB571" s="54"/>
      <c r="CC571" s="54"/>
      <c r="CE571" s="24"/>
    </row>
    <row r="572" spans="1:83" customFormat="1" ht="24.95" customHeight="1" x14ac:dyDescent="0.25">
      <c r="A572" s="24"/>
      <c r="B572" s="24"/>
      <c r="C572" s="24"/>
      <c r="D572" s="42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F572" s="24"/>
      <c r="BH572" s="54"/>
      <c r="BI572" s="54"/>
      <c r="BJ572" s="54"/>
      <c r="BK572" s="54"/>
      <c r="BL572" s="54"/>
      <c r="BM572" s="54"/>
      <c r="BN572" s="54"/>
      <c r="BO572" s="54"/>
      <c r="BP572" s="54"/>
      <c r="BQ572" s="54"/>
      <c r="BR572" s="54"/>
      <c r="BS572" s="54"/>
      <c r="BT572" s="54"/>
      <c r="BU572" s="54"/>
      <c r="BV572" s="54"/>
      <c r="BW572" s="54"/>
      <c r="BX572" s="54"/>
      <c r="BY572" s="54"/>
      <c r="BZ572" s="54"/>
      <c r="CA572" s="54"/>
      <c r="CB572" s="54"/>
      <c r="CC572" s="54"/>
      <c r="CE572" s="24"/>
    </row>
    <row r="573" spans="1:83" customFormat="1" ht="24.95" customHeight="1" x14ac:dyDescent="0.25">
      <c r="A573" s="24"/>
      <c r="B573" s="24"/>
      <c r="C573" s="24"/>
      <c r="D573" s="42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F573" s="24"/>
      <c r="BH573" s="54"/>
      <c r="BI573" s="54"/>
      <c r="BJ573" s="54"/>
      <c r="BK573" s="54"/>
      <c r="BL573" s="54"/>
      <c r="BM573" s="54"/>
      <c r="BN573" s="54"/>
      <c r="BO573" s="54"/>
      <c r="BP573" s="54"/>
      <c r="BQ573" s="54"/>
      <c r="BR573" s="54"/>
      <c r="BS573" s="54"/>
      <c r="BT573" s="54"/>
      <c r="BU573" s="54"/>
      <c r="BV573" s="54"/>
      <c r="BW573" s="54"/>
      <c r="BX573" s="54"/>
      <c r="BY573" s="54"/>
      <c r="BZ573" s="54"/>
      <c r="CA573" s="54"/>
      <c r="CB573" s="54"/>
      <c r="CC573" s="54"/>
      <c r="CE573" s="24"/>
    </row>
    <row r="574" spans="1:83" customFormat="1" ht="24.95" customHeight="1" x14ac:dyDescent="0.25">
      <c r="A574" s="24"/>
      <c r="B574" s="24"/>
      <c r="C574" s="24"/>
      <c r="D574" s="42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F574" s="24"/>
      <c r="BH574" s="54"/>
      <c r="BI574" s="54"/>
      <c r="BJ574" s="54"/>
      <c r="BK574" s="54"/>
      <c r="BL574" s="54"/>
      <c r="BM574" s="54"/>
      <c r="BN574" s="54"/>
      <c r="BO574" s="54"/>
      <c r="BP574" s="54"/>
      <c r="BQ574" s="54"/>
      <c r="BR574" s="54"/>
      <c r="BS574" s="54"/>
      <c r="BT574" s="54"/>
      <c r="BU574" s="54"/>
      <c r="BV574" s="54"/>
      <c r="BW574" s="54"/>
      <c r="BX574" s="54"/>
      <c r="BY574" s="54"/>
      <c r="BZ574" s="54"/>
      <c r="CA574" s="54"/>
      <c r="CB574" s="54"/>
      <c r="CC574" s="54"/>
      <c r="CE574" s="24"/>
    </row>
    <row r="575" spans="1:83" customFormat="1" ht="24.95" customHeight="1" x14ac:dyDescent="0.25">
      <c r="A575" s="24"/>
      <c r="B575" s="24"/>
      <c r="C575" s="24"/>
      <c r="D575" s="42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F575" s="24"/>
      <c r="BH575" s="54"/>
      <c r="BI575" s="54"/>
      <c r="BJ575" s="54"/>
      <c r="BK575" s="54"/>
      <c r="BL575" s="54"/>
      <c r="BM575" s="54"/>
      <c r="BN575" s="54"/>
      <c r="BO575" s="54"/>
      <c r="BP575" s="54"/>
      <c r="BQ575" s="54"/>
      <c r="BR575" s="54"/>
      <c r="BS575" s="54"/>
      <c r="BT575" s="54"/>
      <c r="BU575" s="54"/>
      <c r="BV575" s="54"/>
      <c r="BW575" s="54"/>
      <c r="BX575" s="54"/>
      <c r="BY575" s="54"/>
      <c r="BZ575" s="54"/>
      <c r="CA575" s="54"/>
      <c r="CB575" s="54"/>
      <c r="CC575" s="54"/>
      <c r="CE575" s="24"/>
    </row>
    <row r="576" spans="1:83" customFormat="1" ht="24.95" customHeight="1" x14ac:dyDescent="0.25">
      <c r="A576" s="24"/>
      <c r="B576" s="24"/>
      <c r="C576" s="24"/>
      <c r="D576" s="42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F576" s="24"/>
      <c r="BH576" s="54"/>
      <c r="BI576" s="54"/>
      <c r="BJ576" s="54"/>
      <c r="BK576" s="54"/>
      <c r="BL576" s="54"/>
      <c r="BM576" s="54"/>
      <c r="BN576" s="54"/>
      <c r="BO576" s="54"/>
      <c r="BP576" s="54"/>
      <c r="BQ576" s="54"/>
      <c r="BR576" s="54"/>
      <c r="BS576" s="54"/>
      <c r="BT576" s="54"/>
      <c r="BU576" s="54"/>
      <c r="BV576" s="54"/>
      <c r="BW576" s="54"/>
      <c r="BX576" s="54"/>
      <c r="BY576" s="54"/>
      <c r="BZ576" s="54"/>
      <c r="CA576" s="54"/>
      <c r="CB576" s="54"/>
      <c r="CC576" s="54"/>
      <c r="CE576" s="24"/>
    </row>
    <row r="577" spans="1:83" customFormat="1" ht="24.95" customHeight="1" x14ac:dyDescent="0.25">
      <c r="A577" s="24"/>
      <c r="B577" s="24"/>
      <c r="C577" s="24"/>
      <c r="D577" s="42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F577" s="24"/>
      <c r="BH577" s="54"/>
      <c r="BI577" s="54"/>
      <c r="BJ577" s="54"/>
      <c r="BK577" s="54"/>
      <c r="BL577" s="54"/>
      <c r="BM577" s="54"/>
      <c r="BN577" s="54"/>
      <c r="BO577" s="54"/>
      <c r="BP577" s="54"/>
      <c r="BQ577" s="54"/>
      <c r="BR577" s="54"/>
      <c r="BS577" s="54"/>
      <c r="BT577" s="54"/>
      <c r="BU577" s="54"/>
      <c r="BV577" s="54"/>
      <c r="BW577" s="54"/>
      <c r="BX577" s="54"/>
      <c r="BY577" s="54"/>
      <c r="BZ577" s="54"/>
      <c r="CA577" s="54"/>
      <c r="CB577" s="54"/>
      <c r="CC577" s="54"/>
      <c r="CE577" s="24"/>
    </row>
    <row r="578" spans="1:83" customFormat="1" ht="24.95" customHeight="1" x14ac:dyDescent="0.25">
      <c r="A578" s="24"/>
      <c r="B578" s="24"/>
      <c r="C578" s="24"/>
      <c r="D578" s="42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F578" s="24"/>
      <c r="BH578" s="54"/>
      <c r="BI578" s="54"/>
      <c r="BJ578" s="54"/>
      <c r="BK578" s="54"/>
      <c r="BL578" s="54"/>
      <c r="BM578" s="54"/>
      <c r="BN578" s="54"/>
      <c r="BO578" s="54"/>
      <c r="BP578" s="54"/>
      <c r="BQ578" s="54"/>
      <c r="BR578" s="54"/>
      <c r="BS578" s="54"/>
      <c r="BT578" s="54"/>
      <c r="BU578" s="54"/>
      <c r="BV578" s="54"/>
      <c r="BW578" s="54"/>
      <c r="BX578" s="54"/>
      <c r="BY578" s="54"/>
      <c r="BZ578" s="54"/>
      <c r="CA578" s="54"/>
      <c r="CB578" s="54"/>
      <c r="CC578" s="54"/>
      <c r="CE578" s="24"/>
    </row>
    <row r="579" spans="1:83" customFormat="1" ht="24.95" customHeight="1" x14ac:dyDescent="0.25">
      <c r="A579" s="24"/>
      <c r="B579" s="24"/>
      <c r="C579" s="24"/>
      <c r="D579" s="42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F579" s="24"/>
      <c r="BH579" s="54"/>
      <c r="BI579" s="54"/>
      <c r="BJ579" s="54"/>
      <c r="BK579" s="54"/>
      <c r="BL579" s="54"/>
      <c r="BM579" s="54"/>
      <c r="BN579" s="54"/>
      <c r="BO579" s="54"/>
      <c r="BP579" s="54"/>
      <c r="BQ579" s="54"/>
      <c r="BR579" s="54"/>
      <c r="BS579" s="54"/>
      <c r="BT579" s="54"/>
      <c r="BU579" s="54"/>
      <c r="BV579" s="54"/>
      <c r="BW579" s="54"/>
      <c r="BX579" s="54"/>
      <c r="BY579" s="54"/>
      <c r="BZ579" s="54"/>
      <c r="CA579" s="54"/>
      <c r="CB579" s="54"/>
      <c r="CC579" s="54"/>
      <c r="CE579" s="24"/>
    </row>
    <row r="580" spans="1:83" customFormat="1" ht="24.95" customHeight="1" x14ac:dyDescent="0.25">
      <c r="A580" s="24"/>
      <c r="B580" s="24"/>
      <c r="C580" s="24"/>
      <c r="D580" s="42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F580" s="24"/>
      <c r="BH580" s="54"/>
      <c r="BI580" s="54"/>
      <c r="BJ580" s="54"/>
      <c r="BK580" s="54"/>
      <c r="BL580" s="54"/>
      <c r="BM580" s="54"/>
      <c r="BN580" s="54"/>
      <c r="BO580" s="54"/>
      <c r="BP580" s="54"/>
      <c r="BQ580" s="54"/>
      <c r="BR580" s="54"/>
      <c r="BS580" s="54"/>
      <c r="BT580" s="54"/>
      <c r="BU580" s="54"/>
      <c r="BV580" s="54"/>
      <c r="BW580" s="54"/>
      <c r="BX580" s="54"/>
      <c r="BY580" s="54"/>
      <c r="BZ580" s="54"/>
      <c r="CA580" s="54"/>
      <c r="CB580" s="54"/>
      <c r="CC580" s="54"/>
      <c r="CE580" s="24"/>
    </row>
    <row r="581" spans="1:83" customFormat="1" ht="24.95" customHeight="1" x14ac:dyDescent="0.25">
      <c r="A581" s="24"/>
      <c r="B581" s="24"/>
      <c r="C581" s="24"/>
      <c r="D581" s="42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F581" s="24"/>
      <c r="BH581" s="54"/>
      <c r="BI581" s="54"/>
      <c r="BJ581" s="54"/>
      <c r="BK581" s="54"/>
      <c r="BL581" s="54"/>
      <c r="BM581" s="54"/>
      <c r="BN581" s="54"/>
      <c r="BO581" s="54"/>
      <c r="BP581" s="54"/>
      <c r="BQ581" s="54"/>
      <c r="BR581" s="54"/>
      <c r="BS581" s="54"/>
      <c r="BT581" s="54"/>
      <c r="BU581" s="54"/>
      <c r="BV581" s="54"/>
      <c r="BW581" s="54"/>
      <c r="BX581" s="54"/>
      <c r="BY581" s="54"/>
      <c r="BZ581" s="54"/>
      <c r="CA581" s="54"/>
      <c r="CB581" s="54"/>
      <c r="CC581" s="54"/>
      <c r="CE581" s="24"/>
    </row>
    <row r="582" spans="1:83" customFormat="1" ht="24.95" customHeight="1" x14ac:dyDescent="0.25">
      <c r="A582" s="24"/>
      <c r="B582" s="24"/>
      <c r="C582" s="24"/>
      <c r="D582" s="42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F582" s="24"/>
      <c r="BH582" s="54"/>
      <c r="BI582" s="54"/>
      <c r="BJ582" s="54"/>
      <c r="BK582" s="54"/>
      <c r="BL582" s="54"/>
      <c r="BM582" s="54"/>
      <c r="BN582" s="54"/>
      <c r="BO582" s="54"/>
      <c r="BP582" s="54"/>
      <c r="BQ582" s="54"/>
      <c r="BR582" s="54"/>
      <c r="BS582" s="54"/>
      <c r="BT582" s="54"/>
      <c r="BU582" s="54"/>
      <c r="BV582" s="54"/>
      <c r="BW582" s="54"/>
      <c r="BX582" s="54"/>
      <c r="BY582" s="54"/>
      <c r="BZ582" s="54"/>
      <c r="CA582" s="54"/>
      <c r="CB582" s="54"/>
      <c r="CC582" s="54"/>
      <c r="CE582" s="24"/>
    </row>
    <row r="583" spans="1:83" customFormat="1" ht="24.95" customHeight="1" x14ac:dyDescent="0.25">
      <c r="A583" s="24"/>
      <c r="B583" s="24"/>
      <c r="C583" s="24"/>
      <c r="D583" s="42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F583" s="24"/>
      <c r="BH583" s="54"/>
      <c r="BI583" s="54"/>
      <c r="BJ583" s="54"/>
      <c r="BK583" s="54"/>
      <c r="BL583" s="54"/>
      <c r="BM583" s="54"/>
      <c r="BN583" s="54"/>
      <c r="BO583" s="54"/>
      <c r="BP583" s="54"/>
      <c r="BQ583" s="54"/>
      <c r="BR583" s="54"/>
      <c r="BS583" s="54"/>
      <c r="BT583" s="54"/>
      <c r="BU583" s="54"/>
      <c r="BV583" s="54"/>
      <c r="BW583" s="54"/>
      <c r="BX583" s="54"/>
      <c r="BY583" s="54"/>
      <c r="BZ583" s="54"/>
      <c r="CA583" s="54"/>
      <c r="CB583" s="54"/>
      <c r="CC583" s="54"/>
      <c r="CE583" s="24"/>
    </row>
    <row r="584" spans="1:83" customFormat="1" ht="24.95" customHeight="1" x14ac:dyDescent="0.25">
      <c r="A584" s="24"/>
      <c r="B584" s="24"/>
      <c r="C584" s="24"/>
      <c r="D584" s="42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F584" s="24"/>
      <c r="BH584" s="54"/>
      <c r="BI584" s="54"/>
      <c r="BJ584" s="54"/>
      <c r="BK584" s="54"/>
      <c r="BL584" s="54"/>
      <c r="BM584" s="54"/>
      <c r="BN584" s="54"/>
      <c r="BO584" s="54"/>
      <c r="BP584" s="54"/>
      <c r="BQ584" s="54"/>
      <c r="BR584" s="54"/>
      <c r="BS584" s="54"/>
      <c r="BT584" s="54"/>
      <c r="BU584" s="54"/>
      <c r="BV584" s="54"/>
      <c r="BW584" s="54"/>
      <c r="BX584" s="54"/>
      <c r="BY584" s="54"/>
      <c r="BZ584" s="54"/>
      <c r="CA584" s="54"/>
      <c r="CB584" s="54"/>
      <c r="CC584" s="54"/>
      <c r="CE584" s="24"/>
    </row>
    <row r="585" spans="1:83" customFormat="1" ht="24.95" customHeight="1" x14ac:dyDescent="0.25">
      <c r="A585" s="24"/>
      <c r="B585" s="24"/>
      <c r="C585" s="24"/>
      <c r="D585" s="42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F585" s="24"/>
      <c r="BH585" s="54"/>
      <c r="BI585" s="54"/>
      <c r="BJ585" s="54"/>
      <c r="BK585" s="54"/>
      <c r="BL585" s="54"/>
      <c r="BM585" s="54"/>
      <c r="BN585" s="54"/>
      <c r="BO585" s="54"/>
      <c r="BP585" s="54"/>
      <c r="BQ585" s="54"/>
      <c r="BR585" s="54"/>
      <c r="BS585" s="54"/>
      <c r="BT585" s="54"/>
      <c r="BU585" s="54"/>
      <c r="BV585" s="54"/>
      <c r="BW585" s="54"/>
      <c r="BX585" s="54"/>
      <c r="BY585" s="54"/>
      <c r="BZ585" s="54"/>
      <c r="CA585" s="54"/>
      <c r="CB585" s="54"/>
      <c r="CC585" s="54"/>
      <c r="CE585" s="24"/>
    </row>
    <row r="586" spans="1:83" customFormat="1" ht="24.95" customHeight="1" x14ac:dyDescent="0.25">
      <c r="A586" s="24"/>
      <c r="B586" s="24"/>
      <c r="C586" s="24"/>
      <c r="D586" s="42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F586" s="24"/>
      <c r="BH586" s="54"/>
      <c r="BI586" s="54"/>
      <c r="BJ586" s="54"/>
      <c r="BK586" s="54"/>
      <c r="BL586" s="54"/>
      <c r="BM586" s="54"/>
      <c r="BN586" s="54"/>
      <c r="BO586" s="54"/>
      <c r="BP586" s="54"/>
      <c r="BQ586" s="54"/>
      <c r="BR586" s="54"/>
      <c r="BS586" s="54"/>
      <c r="BT586" s="54"/>
      <c r="BU586" s="54"/>
      <c r="BV586" s="54"/>
      <c r="BW586" s="54"/>
      <c r="BX586" s="54"/>
      <c r="BY586" s="54"/>
      <c r="BZ586" s="54"/>
      <c r="CA586" s="54"/>
      <c r="CB586" s="54"/>
      <c r="CC586" s="54"/>
      <c r="CE586" s="24"/>
    </row>
    <row r="587" spans="1:83" customFormat="1" ht="24.95" customHeight="1" x14ac:dyDescent="0.25">
      <c r="A587" s="24"/>
      <c r="B587" s="24"/>
      <c r="C587" s="24"/>
      <c r="D587" s="42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F587" s="24"/>
      <c r="BH587" s="54"/>
      <c r="BI587" s="54"/>
      <c r="BJ587" s="54"/>
      <c r="BK587" s="54"/>
      <c r="BL587" s="54"/>
      <c r="BM587" s="54"/>
      <c r="BN587" s="54"/>
      <c r="BO587" s="54"/>
      <c r="BP587" s="54"/>
      <c r="BQ587" s="54"/>
      <c r="BR587" s="54"/>
      <c r="BS587" s="54"/>
      <c r="BT587" s="54"/>
      <c r="BU587" s="54"/>
      <c r="BV587" s="54"/>
      <c r="BW587" s="54"/>
      <c r="BX587" s="54"/>
      <c r="BY587" s="54"/>
      <c r="BZ587" s="54"/>
      <c r="CA587" s="54"/>
      <c r="CB587" s="54"/>
      <c r="CC587" s="54"/>
      <c r="CE587" s="24"/>
    </row>
    <row r="588" spans="1:83" customFormat="1" ht="24.95" customHeight="1" x14ac:dyDescent="0.25">
      <c r="A588" s="24"/>
      <c r="B588" s="24"/>
      <c r="C588" s="24"/>
      <c r="D588" s="42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F588" s="24"/>
      <c r="BH588" s="54"/>
      <c r="BI588" s="54"/>
      <c r="BJ588" s="54"/>
      <c r="BK588" s="54"/>
      <c r="BL588" s="54"/>
      <c r="BM588" s="54"/>
      <c r="BN588" s="54"/>
      <c r="BO588" s="54"/>
      <c r="BP588" s="54"/>
      <c r="BQ588" s="54"/>
      <c r="BR588" s="54"/>
      <c r="BS588" s="54"/>
      <c r="BT588" s="54"/>
      <c r="BU588" s="54"/>
      <c r="BV588" s="54"/>
      <c r="BW588" s="54"/>
      <c r="BX588" s="54"/>
      <c r="BY588" s="54"/>
      <c r="BZ588" s="54"/>
      <c r="CA588" s="54"/>
      <c r="CB588" s="54"/>
      <c r="CC588" s="54"/>
      <c r="CE588" s="24"/>
    </row>
    <row r="589" spans="1:83" customFormat="1" ht="24.95" customHeight="1" x14ac:dyDescent="0.25">
      <c r="A589" s="24"/>
      <c r="B589" s="24"/>
      <c r="C589" s="24"/>
      <c r="D589" s="42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F589" s="24"/>
      <c r="BH589" s="54"/>
      <c r="BI589" s="54"/>
      <c r="BJ589" s="54"/>
      <c r="BK589" s="54"/>
      <c r="BL589" s="54"/>
      <c r="BM589" s="54"/>
      <c r="BN589" s="54"/>
      <c r="BO589" s="54"/>
      <c r="BP589" s="54"/>
      <c r="BQ589" s="54"/>
      <c r="BR589" s="54"/>
      <c r="BS589" s="54"/>
      <c r="BT589" s="54"/>
      <c r="BU589" s="54"/>
      <c r="BV589" s="54"/>
      <c r="BW589" s="54"/>
      <c r="BX589" s="54"/>
      <c r="BY589" s="54"/>
      <c r="BZ589" s="54"/>
      <c r="CA589" s="54"/>
      <c r="CB589" s="54"/>
      <c r="CC589" s="54"/>
      <c r="CE589" s="24"/>
    </row>
    <row r="590" spans="1:83" customFormat="1" ht="24.95" customHeight="1" x14ac:dyDescent="0.25">
      <c r="A590" s="24"/>
      <c r="B590" s="24"/>
      <c r="C590" s="24"/>
      <c r="D590" s="42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F590" s="24"/>
      <c r="BH590" s="54"/>
      <c r="BI590" s="54"/>
      <c r="BJ590" s="54"/>
      <c r="BK590" s="54"/>
      <c r="BL590" s="54"/>
      <c r="BM590" s="54"/>
      <c r="BN590" s="54"/>
      <c r="BO590" s="54"/>
      <c r="BP590" s="54"/>
      <c r="BQ590" s="54"/>
      <c r="BR590" s="54"/>
      <c r="BS590" s="54"/>
      <c r="BT590" s="54"/>
      <c r="BU590" s="54"/>
      <c r="BV590" s="54"/>
      <c r="BW590" s="54"/>
      <c r="BX590" s="54"/>
      <c r="BY590" s="54"/>
      <c r="BZ590" s="54"/>
      <c r="CA590" s="54"/>
      <c r="CB590" s="54"/>
      <c r="CC590" s="54"/>
      <c r="CE590" s="24"/>
    </row>
    <row r="591" spans="1:83" customFormat="1" ht="24.95" customHeight="1" x14ac:dyDescent="0.25">
      <c r="A591" s="24"/>
      <c r="B591" s="24"/>
      <c r="C591" s="24"/>
      <c r="D591" s="42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F591" s="24"/>
      <c r="BH591" s="54"/>
      <c r="BI591" s="54"/>
      <c r="BJ591" s="54"/>
      <c r="BK591" s="54"/>
      <c r="BL591" s="54"/>
      <c r="BM591" s="54"/>
      <c r="BN591" s="54"/>
      <c r="BO591" s="54"/>
      <c r="BP591" s="54"/>
      <c r="BQ591" s="54"/>
      <c r="BR591" s="54"/>
      <c r="BS591" s="54"/>
      <c r="BT591" s="54"/>
      <c r="BU591" s="54"/>
      <c r="BV591" s="54"/>
      <c r="BW591" s="54"/>
      <c r="BX591" s="54"/>
      <c r="BY591" s="54"/>
      <c r="BZ591" s="54"/>
      <c r="CA591" s="54"/>
      <c r="CB591" s="54"/>
      <c r="CC591" s="54"/>
      <c r="CE591" s="24"/>
    </row>
    <row r="592" spans="1:83" customFormat="1" ht="24.95" customHeight="1" x14ac:dyDescent="0.25">
      <c r="A592" s="24"/>
      <c r="B592" s="24"/>
      <c r="C592" s="24"/>
      <c r="D592" s="42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F592" s="24"/>
      <c r="BH592" s="54"/>
      <c r="BI592" s="54"/>
      <c r="BJ592" s="54"/>
      <c r="BK592" s="54"/>
      <c r="BL592" s="54"/>
      <c r="BM592" s="54"/>
      <c r="BN592" s="54"/>
      <c r="BO592" s="54"/>
      <c r="BP592" s="54"/>
      <c r="BQ592" s="54"/>
      <c r="BR592" s="54"/>
      <c r="BS592" s="54"/>
      <c r="BT592" s="54"/>
      <c r="BU592" s="54"/>
      <c r="BV592" s="54"/>
      <c r="BW592" s="54"/>
      <c r="BX592" s="54"/>
      <c r="BY592" s="54"/>
      <c r="BZ592" s="54"/>
      <c r="CA592" s="54"/>
      <c r="CB592" s="54"/>
      <c r="CC592" s="54"/>
      <c r="CE592" s="24"/>
    </row>
    <row r="593" spans="1:83" customFormat="1" ht="24.95" customHeight="1" x14ac:dyDescent="0.25">
      <c r="A593" s="24"/>
      <c r="B593" s="24"/>
      <c r="C593" s="24"/>
      <c r="D593" s="42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F593" s="24"/>
      <c r="BH593" s="54"/>
      <c r="BI593" s="54"/>
      <c r="BJ593" s="54"/>
      <c r="BK593" s="54"/>
      <c r="BL593" s="54"/>
      <c r="BM593" s="54"/>
      <c r="BN593" s="54"/>
      <c r="BO593" s="54"/>
      <c r="BP593" s="54"/>
      <c r="BQ593" s="54"/>
      <c r="BR593" s="54"/>
      <c r="BS593" s="54"/>
      <c r="BT593" s="54"/>
      <c r="BU593" s="54"/>
      <c r="BV593" s="54"/>
      <c r="BW593" s="54"/>
      <c r="BX593" s="54"/>
      <c r="BY593" s="54"/>
      <c r="BZ593" s="54"/>
      <c r="CA593" s="54"/>
      <c r="CB593" s="54"/>
      <c r="CC593" s="54"/>
      <c r="CE593" s="24"/>
    </row>
    <row r="594" spans="1:83" customFormat="1" ht="24.95" customHeight="1" x14ac:dyDescent="0.25">
      <c r="A594" s="24"/>
      <c r="B594" s="24"/>
      <c r="C594" s="24"/>
      <c r="D594" s="42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F594" s="24"/>
      <c r="BH594" s="54"/>
      <c r="BI594" s="54"/>
      <c r="BJ594" s="54"/>
      <c r="BK594" s="54"/>
      <c r="BL594" s="54"/>
      <c r="BM594" s="54"/>
      <c r="BN594" s="54"/>
      <c r="BO594" s="54"/>
      <c r="BP594" s="54"/>
      <c r="BQ594" s="54"/>
      <c r="BR594" s="54"/>
      <c r="BS594" s="54"/>
      <c r="BT594" s="54"/>
      <c r="BU594" s="54"/>
      <c r="BV594" s="54"/>
      <c r="BW594" s="54"/>
      <c r="BX594" s="54"/>
      <c r="BY594" s="54"/>
      <c r="BZ594" s="54"/>
      <c r="CA594" s="54"/>
      <c r="CB594" s="54"/>
      <c r="CC594" s="54"/>
      <c r="CE594" s="24"/>
    </row>
    <row r="595" spans="1:83" customFormat="1" ht="24.95" customHeight="1" x14ac:dyDescent="0.25">
      <c r="A595" s="24"/>
      <c r="B595" s="24"/>
      <c r="C595" s="24"/>
      <c r="D595" s="42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F595" s="24"/>
      <c r="BH595" s="54"/>
      <c r="BI595" s="54"/>
      <c r="BJ595" s="54"/>
      <c r="BK595" s="54"/>
      <c r="BL595" s="54"/>
      <c r="BM595" s="54"/>
      <c r="BN595" s="54"/>
      <c r="BO595" s="54"/>
      <c r="BP595" s="54"/>
      <c r="BQ595" s="54"/>
      <c r="BR595" s="54"/>
      <c r="BS595" s="54"/>
      <c r="BT595" s="54"/>
      <c r="BU595" s="54"/>
      <c r="BV595" s="54"/>
      <c r="BW595" s="54"/>
      <c r="BX595" s="54"/>
      <c r="BY595" s="54"/>
      <c r="BZ595" s="54"/>
      <c r="CA595" s="54"/>
      <c r="CB595" s="54"/>
      <c r="CC595" s="54"/>
      <c r="CE595" s="24"/>
    </row>
    <row r="596" spans="1:83" customFormat="1" ht="24.95" customHeight="1" x14ac:dyDescent="0.25">
      <c r="A596" s="24"/>
      <c r="B596" s="24"/>
      <c r="C596" s="24"/>
      <c r="D596" s="42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F596" s="24"/>
      <c r="BH596" s="54"/>
      <c r="BI596" s="54"/>
      <c r="BJ596" s="54"/>
      <c r="BK596" s="54"/>
      <c r="BL596" s="54"/>
      <c r="BM596" s="54"/>
      <c r="BN596" s="54"/>
      <c r="BO596" s="54"/>
      <c r="BP596" s="54"/>
      <c r="BQ596" s="54"/>
      <c r="BR596" s="54"/>
      <c r="BS596" s="54"/>
      <c r="BT596" s="54"/>
      <c r="BU596" s="54"/>
      <c r="BV596" s="54"/>
      <c r="BW596" s="54"/>
      <c r="BX596" s="54"/>
      <c r="BY596" s="54"/>
      <c r="BZ596" s="54"/>
      <c r="CA596" s="54"/>
      <c r="CB596" s="54"/>
      <c r="CC596" s="54"/>
      <c r="CE596" s="24"/>
    </row>
    <row r="597" spans="1:83" customFormat="1" ht="24.95" customHeight="1" x14ac:dyDescent="0.25">
      <c r="A597" s="24"/>
      <c r="B597" s="24"/>
      <c r="C597" s="24"/>
      <c r="D597" s="42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F597" s="24"/>
      <c r="BH597" s="54"/>
      <c r="BI597" s="54"/>
      <c r="BJ597" s="54"/>
      <c r="BK597" s="54"/>
      <c r="BL597" s="54"/>
      <c r="BM597" s="54"/>
      <c r="BN597" s="54"/>
      <c r="BO597" s="54"/>
      <c r="BP597" s="54"/>
      <c r="BQ597" s="54"/>
      <c r="BR597" s="54"/>
      <c r="BS597" s="54"/>
      <c r="BT597" s="54"/>
      <c r="BU597" s="54"/>
      <c r="BV597" s="54"/>
      <c r="BW597" s="54"/>
      <c r="BX597" s="54"/>
      <c r="BY597" s="54"/>
      <c r="BZ597" s="54"/>
      <c r="CA597" s="54"/>
      <c r="CB597" s="54"/>
      <c r="CC597" s="54"/>
      <c r="CE597" s="24"/>
    </row>
    <row r="598" spans="1:83" customFormat="1" ht="24.95" customHeight="1" x14ac:dyDescent="0.25">
      <c r="A598" s="24"/>
      <c r="B598" s="24"/>
      <c r="C598" s="24"/>
      <c r="D598" s="42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F598" s="24"/>
      <c r="BH598" s="54"/>
      <c r="BI598" s="54"/>
      <c r="BJ598" s="54"/>
      <c r="BK598" s="54"/>
      <c r="BL598" s="54"/>
      <c r="BM598" s="54"/>
      <c r="BN598" s="54"/>
      <c r="BO598" s="54"/>
      <c r="BP598" s="54"/>
      <c r="BQ598" s="54"/>
      <c r="BR598" s="54"/>
      <c r="BS598" s="54"/>
      <c r="BT598" s="54"/>
      <c r="BU598" s="54"/>
      <c r="BV598" s="54"/>
      <c r="BW598" s="54"/>
      <c r="BX598" s="54"/>
      <c r="BY598" s="54"/>
      <c r="BZ598" s="54"/>
      <c r="CA598" s="54"/>
      <c r="CB598" s="54"/>
      <c r="CC598" s="54"/>
      <c r="CE598" s="24"/>
    </row>
    <row r="599" spans="1:83" customFormat="1" ht="24.95" customHeight="1" x14ac:dyDescent="0.25">
      <c r="A599" s="24"/>
      <c r="B599" s="24"/>
      <c r="C599" s="24"/>
      <c r="D599" s="42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F599" s="24"/>
      <c r="BH599" s="54"/>
      <c r="BI599" s="54"/>
      <c r="BJ599" s="54"/>
      <c r="BK599" s="54"/>
      <c r="BL599" s="54"/>
      <c r="BM599" s="54"/>
      <c r="BN599" s="54"/>
      <c r="BO599" s="54"/>
      <c r="BP599" s="54"/>
      <c r="BQ599" s="54"/>
      <c r="BR599" s="54"/>
      <c r="BS599" s="54"/>
      <c r="BT599" s="54"/>
      <c r="BU599" s="54"/>
      <c r="BV599" s="54"/>
      <c r="BW599" s="54"/>
      <c r="BX599" s="54"/>
      <c r="BY599" s="54"/>
      <c r="BZ599" s="54"/>
      <c r="CA599" s="54"/>
      <c r="CB599" s="54"/>
      <c r="CC599" s="54"/>
      <c r="CE599" s="24"/>
    </row>
    <row r="600" spans="1:83" customFormat="1" ht="24.95" customHeight="1" x14ac:dyDescent="0.25">
      <c r="A600" s="24"/>
      <c r="B600" s="24"/>
      <c r="C600" s="24"/>
      <c r="D600" s="42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F600" s="24"/>
      <c r="BH600" s="54"/>
      <c r="BI600" s="54"/>
      <c r="BJ600" s="54"/>
      <c r="BK600" s="54"/>
      <c r="BL600" s="54"/>
      <c r="BM600" s="54"/>
      <c r="BN600" s="54"/>
      <c r="BO600" s="54"/>
      <c r="BP600" s="54"/>
      <c r="BQ600" s="54"/>
      <c r="BR600" s="54"/>
      <c r="BS600" s="54"/>
      <c r="BT600" s="54"/>
      <c r="BU600" s="54"/>
      <c r="BV600" s="54"/>
      <c r="BW600" s="54"/>
      <c r="BX600" s="54"/>
      <c r="BY600" s="54"/>
      <c r="BZ600" s="54"/>
      <c r="CA600" s="54"/>
      <c r="CB600" s="54"/>
      <c r="CC600" s="54"/>
      <c r="CE600" s="24"/>
    </row>
    <row r="601" spans="1:83" customFormat="1" ht="24.95" customHeight="1" x14ac:dyDescent="0.25">
      <c r="A601" s="24"/>
      <c r="B601" s="24"/>
      <c r="C601" s="24"/>
      <c r="D601" s="42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F601" s="24"/>
      <c r="BH601" s="54"/>
      <c r="BI601" s="54"/>
      <c r="BJ601" s="54"/>
      <c r="BK601" s="54"/>
      <c r="BL601" s="54"/>
      <c r="BM601" s="54"/>
      <c r="BN601" s="54"/>
      <c r="BO601" s="54"/>
      <c r="BP601" s="54"/>
      <c r="BQ601" s="54"/>
      <c r="BR601" s="54"/>
      <c r="BS601" s="54"/>
      <c r="BT601" s="54"/>
      <c r="BU601" s="54"/>
      <c r="BV601" s="54"/>
      <c r="BW601" s="54"/>
      <c r="BX601" s="54"/>
      <c r="BY601" s="54"/>
      <c r="BZ601" s="54"/>
      <c r="CA601" s="54"/>
      <c r="CB601" s="54"/>
      <c r="CC601" s="54"/>
      <c r="CE601" s="24"/>
    </row>
    <row r="602" spans="1:83" customFormat="1" ht="24.95" customHeight="1" x14ac:dyDescent="0.25">
      <c r="A602" s="24"/>
      <c r="B602" s="24"/>
      <c r="C602" s="24"/>
      <c r="D602" s="42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F602" s="24"/>
      <c r="BH602" s="54"/>
      <c r="BI602" s="54"/>
      <c r="BJ602" s="54"/>
      <c r="BK602" s="54"/>
      <c r="BL602" s="54"/>
      <c r="BM602" s="54"/>
      <c r="BN602" s="54"/>
      <c r="BO602" s="54"/>
      <c r="BP602" s="54"/>
      <c r="BQ602" s="54"/>
      <c r="BR602" s="54"/>
      <c r="BS602" s="54"/>
      <c r="BT602" s="54"/>
      <c r="BU602" s="54"/>
      <c r="BV602" s="54"/>
      <c r="BW602" s="54"/>
      <c r="BX602" s="54"/>
      <c r="BY602" s="54"/>
      <c r="BZ602" s="54"/>
      <c r="CA602" s="54"/>
      <c r="CB602" s="54"/>
      <c r="CC602" s="54"/>
      <c r="CE602" s="24"/>
    </row>
    <row r="603" spans="1:83" customFormat="1" ht="24.95" customHeight="1" x14ac:dyDescent="0.25">
      <c r="A603" s="24"/>
      <c r="B603" s="24"/>
      <c r="C603" s="24"/>
      <c r="D603" s="42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F603" s="24"/>
      <c r="BH603" s="54"/>
      <c r="BI603" s="54"/>
      <c r="BJ603" s="54"/>
      <c r="BK603" s="54"/>
      <c r="BL603" s="54"/>
      <c r="BM603" s="54"/>
      <c r="BN603" s="54"/>
      <c r="BO603" s="54"/>
      <c r="BP603" s="54"/>
      <c r="BQ603" s="54"/>
      <c r="BR603" s="54"/>
      <c r="BS603" s="54"/>
      <c r="BT603" s="54"/>
      <c r="BU603" s="54"/>
      <c r="BV603" s="54"/>
      <c r="BW603" s="54"/>
      <c r="BX603" s="54"/>
      <c r="BY603" s="54"/>
      <c r="BZ603" s="54"/>
      <c r="CA603" s="54"/>
      <c r="CB603" s="54"/>
      <c r="CC603" s="54"/>
      <c r="CE603" s="24"/>
    </row>
    <row r="604" spans="1:83" customFormat="1" ht="24.95" customHeight="1" x14ac:dyDescent="0.25">
      <c r="A604" s="24"/>
      <c r="B604" s="24"/>
      <c r="C604" s="24"/>
      <c r="D604" s="42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F604" s="24"/>
      <c r="BH604" s="54"/>
      <c r="BI604" s="54"/>
      <c r="BJ604" s="54"/>
      <c r="BK604" s="54"/>
      <c r="BL604" s="54"/>
      <c r="BM604" s="54"/>
      <c r="BN604" s="54"/>
      <c r="BO604" s="54"/>
      <c r="BP604" s="54"/>
      <c r="BQ604" s="54"/>
      <c r="BR604" s="54"/>
      <c r="BS604" s="54"/>
      <c r="BT604" s="54"/>
      <c r="BU604" s="54"/>
      <c r="BV604" s="54"/>
      <c r="BW604" s="54"/>
      <c r="BX604" s="54"/>
      <c r="BY604" s="54"/>
      <c r="BZ604" s="54"/>
      <c r="CA604" s="54"/>
      <c r="CB604" s="54"/>
      <c r="CC604" s="54"/>
      <c r="CE604" s="24"/>
    </row>
    <row r="605" spans="1:83" customFormat="1" ht="24.95" customHeight="1" x14ac:dyDescent="0.25">
      <c r="A605" s="24"/>
      <c r="B605" s="24"/>
      <c r="C605" s="24"/>
      <c r="D605" s="42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F605" s="24"/>
      <c r="BH605" s="54"/>
      <c r="BI605" s="54"/>
      <c r="BJ605" s="54"/>
      <c r="BK605" s="54"/>
      <c r="BL605" s="54"/>
      <c r="BM605" s="54"/>
      <c r="BN605" s="54"/>
      <c r="BO605" s="54"/>
      <c r="BP605" s="54"/>
      <c r="BQ605" s="54"/>
      <c r="BR605" s="54"/>
      <c r="BS605" s="54"/>
      <c r="BT605" s="54"/>
      <c r="BU605" s="54"/>
      <c r="BV605" s="54"/>
      <c r="BW605" s="54"/>
      <c r="BX605" s="54"/>
      <c r="BY605" s="54"/>
      <c r="BZ605" s="54"/>
      <c r="CA605" s="54"/>
      <c r="CB605" s="54"/>
      <c r="CC605" s="54"/>
      <c r="CE605" s="24"/>
    </row>
    <row r="606" spans="1:83" customFormat="1" ht="24.95" customHeight="1" x14ac:dyDescent="0.25">
      <c r="A606" s="24"/>
      <c r="B606" s="24"/>
      <c r="C606" s="24"/>
      <c r="D606" s="42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F606" s="24"/>
      <c r="BH606" s="54"/>
      <c r="BI606" s="54"/>
      <c r="BJ606" s="54"/>
      <c r="BK606" s="54"/>
      <c r="BL606" s="54"/>
      <c r="BM606" s="54"/>
      <c r="BN606" s="54"/>
      <c r="BO606" s="54"/>
      <c r="BP606" s="54"/>
      <c r="BQ606" s="54"/>
      <c r="BR606" s="54"/>
      <c r="BS606" s="54"/>
      <c r="BT606" s="54"/>
      <c r="BU606" s="54"/>
      <c r="BV606" s="54"/>
      <c r="BW606" s="54"/>
      <c r="BX606" s="54"/>
      <c r="BY606" s="54"/>
      <c r="BZ606" s="54"/>
      <c r="CA606" s="54"/>
      <c r="CB606" s="54"/>
      <c r="CC606" s="54"/>
      <c r="CE606" s="24"/>
    </row>
    <row r="607" spans="1:83" customFormat="1" ht="24.95" customHeight="1" x14ac:dyDescent="0.25">
      <c r="A607" s="24"/>
      <c r="B607" s="24"/>
      <c r="C607" s="24"/>
      <c r="D607" s="42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F607" s="24"/>
      <c r="BH607" s="54"/>
      <c r="BI607" s="54"/>
      <c r="BJ607" s="54"/>
      <c r="BK607" s="54"/>
      <c r="BL607" s="54"/>
      <c r="BM607" s="54"/>
      <c r="BN607" s="54"/>
      <c r="BO607" s="54"/>
      <c r="BP607" s="54"/>
      <c r="BQ607" s="54"/>
      <c r="BR607" s="54"/>
      <c r="BS607" s="54"/>
      <c r="BT607" s="54"/>
      <c r="BU607" s="54"/>
      <c r="BV607" s="54"/>
      <c r="BW607" s="54"/>
      <c r="BX607" s="54"/>
      <c r="BY607" s="54"/>
      <c r="BZ607" s="54"/>
      <c r="CA607" s="54"/>
      <c r="CB607" s="54"/>
      <c r="CC607" s="54"/>
      <c r="CE607" s="24"/>
    </row>
    <row r="608" spans="1:83" customFormat="1" ht="24.95" customHeight="1" x14ac:dyDescent="0.25">
      <c r="A608" s="24"/>
      <c r="B608" s="24"/>
      <c r="C608" s="24"/>
      <c r="D608" s="42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F608" s="24"/>
      <c r="BH608" s="54"/>
      <c r="BI608" s="54"/>
      <c r="BJ608" s="54"/>
      <c r="BK608" s="54"/>
      <c r="BL608" s="54"/>
      <c r="BM608" s="54"/>
      <c r="BN608" s="54"/>
      <c r="BO608" s="54"/>
      <c r="BP608" s="54"/>
      <c r="BQ608" s="54"/>
      <c r="BR608" s="54"/>
      <c r="BS608" s="54"/>
      <c r="BT608" s="54"/>
      <c r="BU608" s="54"/>
      <c r="BV608" s="54"/>
      <c r="BW608" s="54"/>
      <c r="BX608" s="54"/>
      <c r="BY608" s="54"/>
      <c r="BZ608" s="54"/>
      <c r="CA608" s="54"/>
      <c r="CB608" s="54"/>
      <c r="CC608" s="54"/>
      <c r="CE608" s="24"/>
    </row>
    <row r="609" spans="1:83" customFormat="1" ht="24.95" customHeight="1" x14ac:dyDescent="0.25">
      <c r="A609" s="24"/>
      <c r="B609" s="24"/>
      <c r="C609" s="24"/>
      <c r="D609" s="42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F609" s="24"/>
      <c r="BH609" s="54"/>
      <c r="BI609" s="54"/>
      <c r="BJ609" s="54"/>
      <c r="BK609" s="54"/>
      <c r="BL609" s="54"/>
      <c r="BM609" s="54"/>
      <c r="BN609" s="54"/>
      <c r="BO609" s="54"/>
      <c r="BP609" s="54"/>
      <c r="BQ609" s="54"/>
      <c r="BR609" s="54"/>
      <c r="BS609" s="54"/>
      <c r="BT609" s="54"/>
      <c r="BU609" s="54"/>
      <c r="BV609" s="54"/>
      <c r="BW609" s="54"/>
      <c r="BX609" s="54"/>
      <c r="BY609" s="54"/>
      <c r="BZ609" s="54"/>
      <c r="CA609" s="54"/>
      <c r="CB609" s="54"/>
      <c r="CC609" s="54"/>
      <c r="CE609" s="24"/>
    </row>
    <row r="610" spans="1:83" customFormat="1" ht="24.95" customHeight="1" x14ac:dyDescent="0.25">
      <c r="A610" s="24"/>
      <c r="B610" s="24"/>
      <c r="C610" s="24"/>
      <c r="D610" s="42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F610" s="24"/>
      <c r="BH610" s="54"/>
      <c r="BI610" s="54"/>
      <c r="BJ610" s="54"/>
      <c r="BK610" s="54"/>
      <c r="BL610" s="54"/>
      <c r="BM610" s="54"/>
      <c r="BN610" s="54"/>
      <c r="BO610" s="54"/>
      <c r="BP610" s="54"/>
      <c r="BQ610" s="54"/>
      <c r="BR610" s="54"/>
      <c r="BS610" s="54"/>
      <c r="BT610" s="54"/>
      <c r="BU610" s="54"/>
      <c r="BV610" s="54"/>
      <c r="BW610" s="54"/>
      <c r="BX610" s="54"/>
      <c r="BY610" s="54"/>
      <c r="BZ610" s="54"/>
      <c r="CA610" s="54"/>
      <c r="CB610" s="54"/>
      <c r="CC610" s="54"/>
      <c r="CE610" s="24"/>
    </row>
    <row r="611" spans="1:83" customFormat="1" ht="24.95" customHeight="1" x14ac:dyDescent="0.25">
      <c r="A611" s="24"/>
      <c r="B611" s="24"/>
      <c r="C611" s="24"/>
      <c r="D611" s="42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F611" s="24"/>
      <c r="BH611" s="54"/>
      <c r="BI611" s="54"/>
      <c r="BJ611" s="54"/>
      <c r="BK611" s="54"/>
      <c r="BL611" s="54"/>
      <c r="BM611" s="54"/>
      <c r="BN611" s="54"/>
      <c r="BO611" s="54"/>
      <c r="BP611" s="54"/>
      <c r="BQ611" s="54"/>
      <c r="BR611" s="54"/>
      <c r="BS611" s="54"/>
      <c r="BT611" s="54"/>
      <c r="BU611" s="54"/>
      <c r="BV611" s="54"/>
      <c r="BW611" s="54"/>
      <c r="BX611" s="54"/>
      <c r="BY611" s="54"/>
      <c r="BZ611" s="54"/>
      <c r="CA611" s="54"/>
      <c r="CB611" s="54"/>
      <c r="CC611" s="54"/>
      <c r="CE611" s="24"/>
    </row>
    <row r="612" spans="1:83" customFormat="1" ht="24.95" customHeight="1" x14ac:dyDescent="0.25">
      <c r="A612" s="24"/>
      <c r="B612" s="24"/>
      <c r="C612" s="24"/>
      <c r="D612" s="42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F612" s="24"/>
      <c r="BH612" s="54"/>
      <c r="BI612" s="54"/>
      <c r="BJ612" s="54"/>
      <c r="BK612" s="54"/>
      <c r="BL612" s="54"/>
      <c r="BM612" s="54"/>
      <c r="BN612" s="54"/>
      <c r="BO612" s="54"/>
      <c r="BP612" s="54"/>
      <c r="BQ612" s="54"/>
      <c r="BR612" s="54"/>
      <c r="BS612" s="54"/>
      <c r="BT612" s="54"/>
      <c r="BU612" s="54"/>
      <c r="BV612" s="54"/>
      <c r="BW612" s="54"/>
      <c r="BX612" s="54"/>
      <c r="BY612" s="54"/>
      <c r="BZ612" s="54"/>
      <c r="CA612" s="54"/>
      <c r="CB612" s="54"/>
      <c r="CC612" s="54"/>
      <c r="CE612" s="24"/>
    </row>
    <row r="613" spans="1:83" customFormat="1" ht="24.95" customHeight="1" x14ac:dyDescent="0.25">
      <c r="A613" s="24"/>
      <c r="B613" s="24"/>
      <c r="C613" s="24"/>
      <c r="D613" s="42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F613" s="24"/>
      <c r="BH613" s="54"/>
      <c r="BI613" s="54"/>
      <c r="BJ613" s="54"/>
      <c r="BK613" s="54"/>
      <c r="BL613" s="54"/>
      <c r="BM613" s="54"/>
      <c r="BN613" s="54"/>
      <c r="BO613" s="54"/>
      <c r="BP613" s="54"/>
      <c r="BQ613" s="54"/>
      <c r="BR613" s="54"/>
      <c r="BS613" s="54"/>
      <c r="BT613" s="54"/>
      <c r="BU613" s="54"/>
      <c r="BV613" s="54"/>
      <c r="BW613" s="54"/>
      <c r="BX613" s="54"/>
      <c r="BY613" s="54"/>
      <c r="BZ613" s="54"/>
      <c r="CA613" s="54"/>
      <c r="CB613" s="54"/>
      <c r="CC613" s="54"/>
      <c r="CE613" s="24"/>
    </row>
    <row r="614" spans="1:83" customFormat="1" ht="24.95" customHeight="1" x14ac:dyDescent="0.25">
      <c r="A614" s="24"/>
      <c r="B614" s="24"/>
      <c r="C614" s="24"/>
      <c r="D614" s="42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F614" s="24"/>
      <c r="BH614" s="54"/>
      <c r="BI614" s="54"/>
      <c r="BJ614" s="54"/>
      <c r="BK614" s="54"/>
      <c r="BL614" s="54"/>
      <c r="BM614" s="54"/>
      <c r="BN614" s="54"/>
      <c r="BO614" s="54"/>
      <c r="BP614" s="54"/>
      <c r="BQ614" s="54"/>
      <c r="BR614" s="54"/>
      <c r="BS614" s="54"/>
      <c r="BT614" s="54"/>
      <c r="BU614" s="54"/>
      <c r="BV614" s="54"/>
      <c r="BW614" s="54"/>
      <c r="BX614" s="54"/>
      <c r="BY614" s="54"/>
      <c r="BZ614" s="54"/>
      <c r="CA614" s="54"/>
      <c r="CB614" s="54"/>
      <c r="CC614" s="54"/>
      <c r="CE614" s="24"/>
    </row>
    <row r="615" spans="1:83" customFormat="1" ht="24.95" customHeight="1" x14ac:dyDescent="0.25">
      <c r="A615" s="24"/>
      <c r="B615" s="24"/>
      <c r="C615" s="24"/>
      <c r="D615" s="42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F615" s="24"/>
      <c r="BH615" s="54"/>
      <c r="BI615" s="54"/>
      <c r="BJ615" s="54"/>
      <c r="BK615" s="54"/>
      <c r="BL615" s="54"/>
      <c r="BM615" s="54"/>
      <c r="BN615" s="54"/>
      <c r="BO615" s="54"/>
      <c r="BP615" s="54"/>
      <c r="BQ615" s="54"/>
      <c r="BR615" s="54"/>
      <c r="BS615" s="54"/>
      <c r="BT615" s="54"/>
      <c r="BU615" s="54"/>
      <c r="BV615" s="54"/>
      <c r="BW615" s="54"/>
      <c r="BX615" s="54"/>
      <c r="BY615" s="54"/>
      <c r="BZ615" s="54"/>
      <c r="CA615" s="54"/>
      <c r="CB615" s="54"/>
      <c r="CC615" s="54"/>
      <c r="CE615" s="24"/>
    </row>
    <row r="616" spans="1:83" customFormat="1" ht="24.95" customHeight="1" x14ac:dyDescent="0.25">
      <c r="A616" s="24"/>
      <c r="B616" s="24"/>
      <c r="C616" s="24"/>
      <c r="D616" s="42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F616" s="24"/>
      <c r="BH616" s="54"/>
      <c r="BI616" s="54"/>
      <c r="BJ616" s="54"/>
      <c r="BK616" s="54"/>
      <c r="BL616" s="54"/>
      <c r="BM616" s="54"/>
      <c r="BN616" s="54"/>
      <c r="BO616" s="54"/>
      <c r="BP616" s="54"/>
      <c r="BQ616" s="54"/>
      <c r="BR616" s="54"/>
      <c r="BS616" s="54"/>
      <c r="BT616" s="54"/>
      <c r="BU616" s="54"/>
      <c r="BV616" s="54"/>
      <c r="BW616" s="54"/>
      <c r="BX616" s="54"/>
      <c r="BY616" s="54"/>
      <c r="BZ616" s="54"/>
      <c r="CA616" s="54"/>
      <c r="CB616" s="54"/>
      <c r="CC616" s="54"/>
      <c r="CE616" s="24"/>
    </row>
    <row r="617" spans="1:83" customFormat="1" ht="24.95" customHeight="1" x14ac:dyDescent="0.25">
      <c r="A617" s="24"/>
      <c r="B617" s="24"/>
      <c r="C617" s="24"/>
      <c r="D617" s="42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F617" s="24"/>
      <c r="BH617" s="54"/>
      <c r="BI617" s="54"/>
      <c r="BJ617" s="54"/>
      <c r="BK617" s="54"/>
      <c r="BL617" s="54"/>
      <c r="BM617" s="54"/>
      <c r="BN617" s="54"/>
      <c r="BO617" s="54"/>
      <c r="BP617" s="54"/>
      <c r="BQ617" s="54"/>
      <c r="BR617" s="54"/>
      <c r="BS617" s="54"/>
      <c r="BT617" s="54"/>
      <c r="BU617" s="54"/>
      <c r="BV617" s="54"/>
      <c r="BW617" s="54"/>
      <c r="BX617" s="54"/>
      <c r="BY617" s="54"/>
      <c r="BZ617" s="54"/>
      <c r="CA617" s="54"/>
      <c r="CB617" s="54"/>
      <c r="CC617" s="54"/>
      <c r="CE617" s="24"/>
    </row>
    <row r="618" spans="1:83" customFormat="1" ht="24.95" customHeight="1" x14ac:dyDescent="0.25">
      <c r="A618" s="24"/>
      <c r="B618" s="24"/>
      <c r="C618" s="24"/>
      <c r="D618" s="42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F618" s="24"/>
      <c r="BH618" s="54"/>
      <c r="BI618" s="54"/>
      <c r="BJ618" s="54"/>
      <c r="BK618" s="54"/>
      <c r="BL618" s="54"/>
      <c r="BM618" s="54"/>
      <c r="BN618" s="54"/>
      <c r="BO618" s="54"/>
      <c r="BP618" s="54"/>
      <c r="BQ618" s="54"/>
      <c r="BR618" s="54"/>
      <c r="BS618" s="54"/>
      <c r="BT618" s="54"/>
      <c r="BU618" s="54"/>
      <c r="BV618" s="54"/>
      <c r="BW618" s="54"/>
      <c r="BX618" s="54"/>
      <c r="BY618" s="54"/>
      <c r="BZ618" s="54"/>
      <c r="CA618" s="54"/>
      <c r="CB618" s="54"/>
      <c r="CC618" s="54"/>
      <c r="CE618" s="24"/>
    </row>
    <row r="619" spans="1:83" customFormat="1" ht="24.95" customHeight="1" x14ac:dyDescent="0.25">
      <c r="A619" s="24"/>
      <c r="B619" s="24"/>
      <c r="C619" s="24"/>
      <c r="D619" s="42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F619" s="24"/>
      <c r="BH619" s="54"/>
      <c r="BI619" s="54"/>
      <c r="BJ619" s="54"/>
      <c r="BK619" s="54"/>
      <c r="BL619" s="54"/>
      <c r="BM619" s="54"/>
      <c r="BN619" s="54"/>
      <c r="BO619" s="54"/>
      <c r="BP619" s="54"/>
      <c r="BQ619" s="54"/>
      <c r="BR619" s="54"/>
      <c r="BS619" s="54"/>
      <c r="BT619" s="54"/>
      <c r="BU619" s="54"/>
      <c r="BV619" s="54"/>
      <c r="BW619" s="54"/>
      <c r="BX619" s="54"/>
      <c r="BY619" s="54"/>
      <c r="BZ619" s="54"/>
      <c r="CA619" s="54"/>
      <c r="CB619" s="54"/>
      <c r="CC619" s="54"/>
      <c r="CE619" s="24"/>
    </row>
    <row r="620" spans="1:83" customFormat="1" ht="24.95" customHeight="1" x14ac:dyDescent="0.25">
      <c r="A620" s="24"/>
      <c r="B620" s="24"/>
      <c r="C620" s="24"/>
      <c r="D620" s="42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F620" s="24"/>
      <c r="BH620" s="54"/>
      <c r="BI620" s="54"/>
      <c r="BJ620" s="54"/>
      <c r="BK620" s="54"/>
      <c r="BL620" s="54"/>
      <c r="BM620" s="54"/>
      <c r="BN620" s="54"/>
      <c r="BO620" s="54"/>
      <c r="BP620" s="54"/>
      <c r="BQ620" s="54"/>
      <c r="BR620" s="54"/>
      <c r="BS620" s="54"/>
      <c r="BT620" s="54"/>
      <c r="BU620" s="54"/>
      <c r="BV620" s="54"/>
      <c r="BW620" s="54"/>
      <c r="BX620" s="54"/>
      <c r="BY620" s="54"/>
      <c r="BZ620" s="54"/>
      <c r="CA620" s="54"/>
      <c r="CB620" s="54"/>
      <c r="CC620" s="54"/>
      <c r="CE620" s="24"/>
    </row>
    <row r="621" spans="1:83" customFormat="1" ht="24.95" customHeight="1" x14ac:dyDescent="0.25">
      <c r="A621" s="24"/>
      <c r="B621" s="24"/>
      <c r="C621" s="24"/>
      <c r="D621" s="42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F621" s="24"/>
      <c r="BH621" s="54"/>
      <c r="BI621" s="54"/>
      <c r="BJ621" s="54"/>
      <c r="BK621" s="54"/>
      <c r="BL621" s="54"/>
      <c r="BM621" s="54"/>
      <c r="BN621" s="54"/>
      <c r="BO621" s="54"/>
      <c r="BP621" s="54"/>
      <c r="BQ621" s="54"/>
      <c r="BR621" s="54"/>
      <c r="BS621" s="54"/>
      <c r="BT621" s="54"/>
      <c r="BU621" s="54"/>
      <c r="BV621" s="54"/>
      <c r="BW621" s="54"/>
      <c r="BX621" s="54"/>
      <c r="BY621" s="54"/>
      <c r="BZ621" s="54"/>
      <c r="CA621" s="54"/>
      <c r="CB621" s="54"/>
      <c r="CC621" s="54"/>
      <c r="CE621" s="24"/>
    </row>
    <row r="622" spans="1:83" customFormat="1" ht="24.95" customHeight="1" x14ac:dyDescent="0.25">
      <c r="A622" s="24"/>
      <c r="B622" s="24"/>
      <c r="C622" s="24"/>
      <c r="D622" s="42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F622" s="24"/>
      <c r="BH622" s="54"/>
      <c r="BI622" s="54"/>
      <c r="BJ622" s="54"/>
      <c r="BK622" s="54"/>
      <c r="BL622" s="54"/>
      <c r="BM622" s="54"/>
      <c r="BN622" s="54"/>
      <c r="BO622" s="54"/>
      <c r="BP622" s="54"/>
      <c r="BQ622" s="54"/>
      <c r="BR622" s="54"/>
      <c r="BS622" s="54"/>
      <c r="BT622" s="54"/>
      <c r="BU622" s="54"/>
      <c r="BV622" s="54"/>
      <c r="BW622" s="54"/>
      <c r="BX622" s="54"/>
      <c r="BY622" s="54"/>
      <c r="BZ622" s="54"/>
      <c r="CA622" s="54"/>
      <c r="CB622" s="54"/>
      <c r="CC622" s="54"/>
      <c r="CE622" s="24"/>
    </row>
    <row r="623" spans="1:83" customFormat="1" ht="24.95" customHeight="1" x14ac:dyDescent="0.25">
      <c r="A623" s="24"/>
      <c r="B623" s="24"/>
      <c r="C623" s="24"/>
      <c r="D623" s="42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F623" s="24"/>
      <c r="BH623" s="54"/>
      <c r="BI623" s="54"/>
      <c r="BJ623" s="54"/>
      <c r="BK623" s="54"/>
      <c r="BL623" s="54"/>
      <c r="BM623" s="54"/>
      <c r="BN623" s="54"/>
      <c r="BO623" s="54"/>
      <c r="BP623" s="54"/>
      <c r="BQ623" s="54"/>
      <c r="BR623" s="54"/>
      <c r="BS623" s="54"/>
      <c r="BT623" s="54"/>
      <c r="BU623" s="54"/>
      <c r="BV623" s="54"/>
      <c r="BW623" s="54"/>
      <c r="BX623" s="54"/>
      <c r="BY623" s="54"/>
      <c r="BZ623" s="54"/>
      <c r="CA623" s="54"/>
      <c r="CB623" s="54"/>
      <c r="CC623" s="54"/>
      <c r="CE623" s="24"/>
    </row>
    <row r="624" spans="1:83" customFormat="1" ht="24.95" customHeight="1" x14ac:dyDescent="0.25">
      <c r="A624" s="24"/>
      <c r="B624" s="24"/>
      <c r="C624" s="24"/>
      <c r="D624" s="42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F624" s="24"/>
      <c r="BH624" s="54"/>
      <c r="BI624" s="54"/>
      <c r="BJ624" s="54"/>
      <c r="BK624" s="54"/>
      <c r="BL624" s="54"/>
      <c r="BM624" s="54"/>
      <c r="BN624" s="54"/>
      <c r="BO624" s="54"/>
      <c r="BP624" s="54"/>
      <c r="BQ624" s="54"/>
      <c r="BR624" s="54"/>
      <c r="BS624" s="54"/>
      <c r="BT624" s="54"/>
      <c r="BU624" s="54"/>
      <c r="BV624" s="54"/>
      <c r="BW624" s="54"/>
      <c r="BX624" s="54"/>
      <c r="BY624" s="54"/>
      <c r="BZ624" s="54"/>
      <c r="CA624" s="54"/>
      <c r="CB624" s="54"/>
      <c r="CC624" s="54"/>
      <c r="CE624" s="24"/>
    </row>
    <row r="625" spans="1:83" customFormat="1" ht="24.95" customHeight="1" x14ac:dyDescent="0.25">
      <c r="A625" s="24"/>
      <c r="B625" s="24"/>
      <c r="C625" s="24"/>
      <c r="D625" s="42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F625" s="24"/>
      <c r="BH625" s="54"/>
      <c r="BI625" s="54"/>
      <c r="BJ625" s="54"/>
      <c r="BK625" s="54"/>
      <c r="BL625" s="54"/>
      <c r="BM625" s="54"/>
      <c r="BN625" s="54"/>
      <c r="BO625" s="54"/>
      <c r="BP625" s="54"/>
      <c r="BQ625" s="54"/>
      <c r="BR625" s="54"/>
      <c r="BS625" s="54"/>
      <c r="BT625" s="54"/>
      <c r="BU625" s="54"/>
      <c r="BV625" s="54"/>
      <c r="BW625" s="54"/>
      <c r="BX625" s="54"/>
      <c r="BY625" s="54"/>
      <c r="BZ625" s="54"/>
      <c r="CA625" s="54"/>
      <c r="CB625" s="54"/>
      <c r="CC625" s="54"/>
      <c r="CE625" s="24"/>
    </row>
    <row r="626" spans="1:83" customFormat="1" ht="24.95" customHeight="1" x14ac:dyDescent="0.25">
      <c r="A626" s="24"/>
      <c r="B626" s="24"/>
      <c r="C626" s="24"/>
      <c r="D626" s="42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F626" s="24"/>
      <c r="BH626" s="54"/>
      <c r="BI626" s="54"/>
      <c r="BJ626" s="54"/>
      <c r="BK626" s="54"/>
      <c r="BL626" s="54"/>
      <c r="BM626" s="54"/>
      <c r="BN626" s="54"/>
      <c r="BO626" s="54"/>
      <c r="BP626" s="54"/>
      <c r="BQ626" s="54"/>
      <c r="BR626" s="54"/>
      <c r="BS626" s="54"/>
      <c r="BT626" s="54"/>
      <c r="BU626" s="54"/>
      <c r="BV626" s="54"/>
      <c r="BW626" s="54"/>
      <c r="BX626" s="54"/>
      <c r="BY626" s="54"/>
      <c r="BZ626" s="54"/>
      <c r="CA626" s="54"/>
      <c r="CB626" s="54"/>
      <c r="CC626" s="54"/>
      <c r="CE626" s="24"/>
    </row>
    <row r="627" spans="1:83" customFormat="1" ht="24.95" customHeight="1" x14ac:dyDescent="0.25">
      <c r="A627" s="24"/>
      <c r="B627" s="24"/>
      <c r="C627" s="24"/>
      <c r="D627" s="42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F627" s="24"/>
      <c r="BH627" s="54"/>
      <c r="BI627" s="54"/>
      <c r="BJ627" s="54"/>
      <c r="BK627" s="54"/>
      <c r="BL627" s="54"/>
      <c r="BM627" s="54"/>
      <c r="BN627" s="54"/>
      <c r="BO627" s="54"/>
      <c r="BP627" s="54"/>
      <c r="BQ627" s="54"/>
      <c r="BR627" s="54"/>
      <c r="BS627" s="54"/>
      <c r="BT627" s="54"/>
      <c r="BU627" s="54"/>
      <c r="BV627" s="54"/>
      <c r="BW627" s="54"/>
      <c r="BX627" s="54"/>
      <c r="BY627" s="54"/>
      <c r="BZ627" s="54"/>
      <c r="CA627" s="54"/>
      <c r="CB627" s="54"/>
      <c r="CC627" s="54"/>
      <c r="CE627" s="24"/>
    </row>
    <row r="628" spans="1:83" customFormat="1" ht="24.95" customHeight="1" x14ac:dyDescent="0.25">
      <c r="A628" s="24"/>
      <c r="B628" s="24"/>
      <c r="C628" s="24"/>
      <c r="D628" s="42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F628" s="24"/>
      <c r="BH628" s="54"/>
      <c r="BI628" s="54"/>
      <c r="BJ628" s="54"/>
      <c r="BK628" s="54"/>
      <c r="BL628" s="54"/>
      <c r="BM628" s="54"/>
      <c r="BN628" s="54"/>
      <c r="BO628" s="54"/>
      <c r="BP628" s="54"/>
      <c r="BQ628" s="54"/>
      <c r="BR628" s="54"/>
      <c r="BS628" s="54"/>
      <c r="BT628" s="54"/>
      <c r="BU628" s="54"/>
      <c r="BV628" s="54"/>
      <c r="BW628" s="54"/>
      <c r="BX628" s="54"/>
      <c r="BY628" s="54"/>
      <c r="BZ628" s="54"/>
      <c r="CA628" s="54"/>
      <c r="CB628" s="54"/>
      <c r="CC628" s="54"/>
      <c r="CE628" s="24"/>
    </row>
    <row r="629" spans="1:83" customFormat="1" ht="24.95" customHeight="1" x14ac:dyDescent="0.25">
      <c r="A629" s="24"/>
      <c r="B629" s="24"/>
      <c r="C629" s="24"/>
      <c r="D629" s="42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F629" s="24"/>
      <c r="BH629" s="54"/>
      <c r="BI629" s="54"/>
      <c r="BJ629" s="54"/>
      <c r="BK629" s="54"/>
      <c r="BL629" s="54"/>
      <c r="BM629" s="54"/>
      <c r="BN629" s="54"/>
      <c r="BO629" s="54"/>
      <c r="BP629" s="54"/>
      <c r="BQ629" s="54"/>
      <c r="BR629" s="54"/>
      <c r="BS629" s="54"/>
      <c r="BT629" s="54"/>
      <c r="BU629" s="54"/>
      <c r="BV629" s="54"/>
      <c r="BW629" s="54"/>
      <c r="BX629" s="54"/>
      <c r="BY629" s="54"/>
      <c r="BZ629" s="54"/>
      <c r="CA629" s="54"/>
      <c r="CB629" s="54"/>
      <c r="CC629" s="54"/>
      <c r="CE629" s="24"/>
    </row>
    <row r="630" spans="1:83" customFormat="1" ht="24.95" customHeight="1" x14ac:dyDescent="0.25">
      <c r="A630" s="24"/>
      <c r="B630" s="24"/>
      <c r="C630" s="24"/>
      <c r="D630" s="42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F630" s="24"/>
      <c r="BH630" s="54"/>
      <c r="BI630" s="54"/>
      <c r="BJ630" s="54"/>
      <c r="BK630" s="54"/>
      <c r="BL630" s="54"/>
      <c r="BM630" s="54"/>
      <c r="BN630" s="54"/>
      <c r="BO630" s="54"/>
      <c r="BP630" s="54"/>
      <c r="BQ630" s="54"/>
      <c r="BR630" s="54"/>
      <c r="BS630" s="54"/>
      <c r="BT630" s="54"/>
      <c r="BU630" s="54"/>
      <c r="BV630" s="54"/>
      <c r="BW630" s="54"/>
      <c r="BX630" s="54"/>
      <c r="BY630" s="54"/>
      <c r="BZ630" s="54"/>
      <c r="CA630" s="54"/>
      <c r="CB630" s="54"/>
      <c r="CC630" s="54"/>
      <c r="CE630" s="24"/>
    </row>
    <row r="631" spans="1:83" customFormat="1" ht="24.95" customHeight="1" x14ac:dyDescent="0.25">
      <c r="A631" s="24"/>
      <c r="B631" s="24"/>
      <c r="C631" s="24"/>
      <c r="D631" s="42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F631" s="24"/>
      <c r="BH631" s="54"/>
      <c r="BI631" s="54"/>
      <c r="BJ631" s="54"/>
      <c r="BK631" s="54"/>
      <c r="BL631" s="54"/>
      <c r="BM631" s="54"/>
      <c r="BN631" s="54"/>
      <c r="BO631" s="54"/>
      <c r="BP631" s="54"/>
      <c r="BQ631" s="54"/>
      <c r="BR631" s="54"/>
      <c r="BS631" s="54"/>
      <c r="BT631" s="54"/>
      <c r="BU631" s="54"/>
      <c r="BV631" s="54"/>
      <c r="BW631" s="54"/>
      <c r="BX631" s="54"/>
      <c r="BY631" s="54"/>
      <c r="BZ631" s="54"/>
      <c r="CA631" s="54"/>
      <c r="CB631" s="54"/>
      <c r="CC631" s="54"/>
      <c r="CE631" s="24"/>
    </row>
    <row r="632" spans="1:83" customFormat="1" ht="24.95" customHeight="1" x14ac:dyDescent="0.25">
      <c r="A632" s="24"/>
      <c r="B632" s="24"/>
      <c r="C632" s="24"/>
      <c r="D632" s="42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F632" s="24"/>
      <c r="BH632" s="54"/>
      <c r="BI632" s="54"/>
      <c r="BJ632" s="54"/>
      <c r="BK632" s="54"/>
      <c r="BL632" s="54"/>
      <c r="BM632" s="54"/>
      <c r="BN632" s="54"/>
      <c r="BO632" s="54"/>
      <c r="BP632" s="54"/>
      <c r="BQ632" s="54"/>
      <c r="BR632" s="54"/>
      <c r="BS632" s="54"/>
      <c r="BT632" s="54"/>
      <c r="BU632" s="54"/>
      <c r="BV632" s="54"/>
      <c r="BW632" s="54"/>
      <c r="BX632" s="54"/>
      <c r="BY632" s="54"/>
      <c r="BZ632" s="54"/>
      <c r="CA632" s="54"/>
      <c r="CB632" s="54"/>
      <c r="CC632" s="54"/>
      <c r="CE632" s="24"/>
    </row>
    <row r="633" spans="1:83" customFormat="1" ht="24.95" customHeight="1" x14ac:dyDescent="0.25">
      <c r="A633" s="24"/>
      <c r="B633" s="24"/>
      <c r="C633" s="24"/>
      <c r="D633" s="42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F633" s="24"/>
      <c r="BH633" s="54"/>
      <c r="BI633" s="54"/>
      <c r="BJ633" s="54"/>
      <c r="BK633" s="54"/>
      <c r="BL633" s="54"/>
      <c r="BM633" s="54"/>
      <c r="BN633" s="54"/>
      <c r="BO633" s="54"/>
      <c r="BP633" s="54"/>
      <c r="BQ633" s="54"/>
      <c r="BR633" s="54"/>
      <c r="BS633" s="54"/>
      <c r="BT633" s="54"/>
      <c r="BU633" s="54"/>
      <c r="BV633" s="54"/>
      <c r="BW633" s="54"/>
      <c r="BX633" s="54"/>
      <c r="BY633" s="54"/>
      <c r="BZ633" s="54"/>
      <c r="CA633" s="54"/>
      <c r="CB633" s="54"/>
      <c r="CC633" s="54"/>
      <c r="CE633" s="24"/>
    </row>
    <row r="634" spans="1:83" customFormat="1" ht="24.95" customHeight="1" x14ac:dyDescent="0.25">
      <c r="A634" s="24"/>
      <c r="B634" s="24"/>
      <c r="C634" s="24"/>
      <c r="D634" s="42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F634" s="24"/>
      <c r="BH634" s="54"/>
      <c r="BI634" s="54"/>
      <c r="BJ634" s="54"/>
      <c r="BK634" s="54"/>
      <c r="BL634" s="54"/>
      <c r="BM634" s="54"/>
      <c r="BN634" s="54"/>
      <c r="BO634" s="54"/>
      <c r="BP634" s="54"/>
      <c r="BQ634" s="54"/>
      <c r="BR634" s="54"/>
      <c r="BS634" s="54"/>
      <c r="BT634" s="54"/>
      <c r="BU634" s="54"/>
      <c r="BV634" s="54"/>
      <c r="BW634" s="54"/>
      <c r="BX634" s="54"/>
      <c r="BY634" s="54"/>
      <c r="BZ634" s="54"/>
      <c r="CA634" s="54"/>
      <c r="CB634" s="54"/>
      <c r="CC634" s="54"/>
      <c r="CE634" s="24"/>
    </row>
    <row r="635" spans="1:83" customFormat="1" ht="24.95" customHeight="1" x14ac:dyDescent="0.25">
      <c r="A635" s="24"/>
      <c r="B635" s="24"/>
      <c r="C635" s="24"/>
      <c r="D635" s="42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F635" s="24"/>
      <c r="BH635" s="54"/>
      <c r="BI635" s="54"/>
      <c r="BJ635" s="54"/>
      <c r="BK635" s="54"/>
      <c r="BL635" s="54"/>
      <c r="BM635" s="54"/>
      <c r="BN635" s="54"/>
      <c r="BO635" s="54"/>
      <c r="BP635" s="54"/>
      <c r="BQ635" s="54"/>
      <c r="BR635" s="54"/>
      <c r="BS635" s="54"/>
      <c r="BT635" s="54"/>
      <c r="BU635" s="54"/>
      <c r="BV635" s="54"/>
      <c r="BW635" s="54"/>
      <c r="BX635" s="54"/>
      <c r="BY635" s="54"/>
      <c r="BZ635" s="54"/>
      <c r="CA635" s="54"/>
      <c r="CB635" s="54"/>
      <c r="CC635" s="54"/>
      <c r="CE635" s="24"/>
    </row>
    <row r="636" spans="1:83" customFormat="1" ht="24.95" customHeight="1" x14ac:dyDescent="0.25">
      <c r="A636" s="24"/>
      <c r="B636" s="24"/>
      <c r="C636" s="24"/>
      <c r="D636" s="42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F636" s="24"/>
      <c r="BH636" s="54"/>
      <c r="BI636" s="54"/>
      <c r="BJ636" s="54"/>
      <c r="BK636" s="54"/>
      <c r="BL636" s="54"/>
      <c r="BM636" s="54"/>
      <c r="BN636" s="54"/>
      <c r="BO636" s="54"/>
      <c r="BP636" s="54"/>
      <c r="BQ636" s="54"/>
      <c r="BR636" s="54"/>
      <c r="BS636" s="54"/>
      <c r="BT636" s="54"/>
      <c r="BU636" s="54"/>
      <c r="BV636" s="54"/>
      <c r="BW636" s="54"/>
      <c r="BX636" s="54"/>
      <c r="BY636" s="54"/>
      <c r="BZ636" s="54"/>
      <c r="CA636" s="54"/>
      <c r="CB636" s="54"/>
      <c r="CC636" s="54"/>
      <c r="CE636" s="24"/>
    </row>
    <row r="637" spans="1:83" customFormat="1" ht="24.95" customHeight="1" x14ac:dyDescent="0.25">
      <c r="A637" s="24"/>
      <c r="B637" s="24"/>
      <c r="C637" s="24"/>
      <c r="D637" s="42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F637" s="24"/>
      <c r="BH637" s="54"/>
      <c r="BI637" s="54"/>
      <c r="BJ637" s="54"/>
      <c r="BK637" s="54"/>
      <c r="BL637" s="54"/>
      <c r="BM637" s="54"/>
      <c r="BN637" s="54"/>
      <c r="BO637" s="54"/>
      <c r="BP637" s="54"/>
      <c r="BQ637" s="54"/>
      <c r="BR637" s="54"/>
      <c r="BS637" s="54"/>
      <c r="BT637" s="54"/>
      <c r="BU637" s="54"/>
      <c r="BV637" s="54"/>
      <c r="BW637" s="54"/>
      <c r="BX637" s="54"/>
      <c r="BY637" s="54"/>
      <c r="BZ637" s="54"/>
      <c r="CA637" s="54"/>
      <c r="CB637" s="54"/>
      <c r="CC637" s="54"/>
      <c r="CE637" s="24"/>
    </row>
    <row r="638" spans="1:83" customFormat="1" ht="24.95" customHeight="1" x14ac:dyDescent="0.25">
      <c r="A638" s="24"/>
      <c r="B638" s="24"/>
      <c r="C638" s="24"/>
      <c r="D638" s="42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F638" s="24"/>
      <c r="BH638" s="54"/>
      <c r="BI638" s="54"/>
      <c r="BJ638" s="54"/>
      <c r="BK638" s="54"/>
      <c r="BL638" s="54"/>
      <c r="BM638" s="54"/>
      <c r="BN638" s="54"/>
      <c r="BO638" s="54"/>
      <c r="BP638" s="54"/>
      <c r="BQ638" s="54"/>
      <c r="BR638" s="54"/>
      <c r="BS638" s="54"/>
      <c r="BT638" s="54"/>
      <c r="BU638" s="54"/>
      <c r="BV638" s="54"/>
      <c r="BW638" s="54"/>
      <c r="BX638" s="54"/>
      <c r="BY638" s="54"/>
      <c r="BZ638" s="54"/>
      <c r="CA638" s="54"/>
      <c r="CB638" s="54"/>
      <c r="CC638" s="54"/>
      <c r="CE638" s="24"/>
    </row>
    <row r="639" spans="1:83" customFormat="1" ht="24.95" customHeight="1" x14ac:dyDescent="0.25">
      <c r="A639" s="24"/>
      <c r="B639" s="24"/>
      <c r="C639" s="24"/>
      <c r="D639" s="42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F639" s="24"/>
      <c r="BH639" s="54"/>
      <c r="BI639" s="54"/>
      <c r="BJ639" s="54"/>
      <c r="BK639" s="54"/>
      <c r="BL639" s="54"/>
      <c r="BM639" s="54"/>
      <c r="BN639" s="54"/>
      <c r="BO639" s="54"/>
      <c r="BP639" s="54"/>
      <c r="BQ639" s="54"/>
      <c r="BR639" s="54"/>
      <c r="BS639" s="54"/>
      <c r="BT639" s="54"/>
      <c r="BU639" s="54"/>
      <c r="BV639" s="54"/>
      <c r="BW639" s="54"/>
      <c r="BX639" s="54"/>
      <c r="BY639" s="54"/>
      <c r="BZ639" s="54"/>
      <c r="CA639" s="54"/>
      <c r="CB639" s="54"/>
      <c r="CC639" s="54"/>
      <c r="CE639" s="24"/>
    </row>
    <row r="640" spans="1:83" customFormat="1" ht="24.95" customHeight="1" x14ac:dyDescent="0.25">
      <c r="A640" s="24"/>
      <c r="B640" s="24"/>
      <c r="C640" s="24"/>
      <c r="D640" s="42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F640" s="24"/>
      <c r="BH640" s="54"/>
      <c r="BI640" s="54"/>
      <c r="BJ640" s="54"/>
      <c r="BK640" s="54"/>
      <c r="BL640" s="54"/>
      <c r="BM640" s="54"/>
      <c r="BN640" s="54"/>
      <c r="BO640" s="54"/>
      <c r="BP640" s="54"/>
      <c r="BQ640" s="54"/>
      <c r="BR640" s="54"/>
      <c r="BS640" s="54"/>
      <c r="BT640" s="54"/>
      <c r="BU640" s="54"/>
      <c r="BV640" s="54"/>
      <c r="BW640" s="54"/>
      <c r="BX640" s="54"/>
      <c r="BY640" s="54"/>
      <c r="BZ640" s="54"/>
      <c r="CA640" s="54"/>
      <c r="CB640" s="54"/>
      <c r="CC640" s="54"/>
      <c r="CE640" s="24"/>
    </row>
    <row r="641" spans="1:83" customFormat="1" ht="24.95" customHeight="1" x14ac:dyDescent="0.25">
      <c r="A641" s="24"/>
      <c r="B641" s="24"/>
      <c r="C641" s="24"/>
      <c r="D641" s="42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F641" s="24"/>
      <c r="BH641" s="54"/>
      <c r="BI641" s="54"/>
      <c r="BJ641" s="54"/>
      <c r="BK641" s="54"/>
      <c r="BL641" s="54"/>
      <c r="BM641" s="54"/>
      <c r="BN641" s="54"/>
      <c r="BO641" s="54"/>
      <c r="BP641" s="54"/>
      <c r="BQ641" s="54"/>
      <c r="BR641" s="54"/>
      <c r="BS641" s="54"/>
      <c r="BT641" s="54"/>
      <c r="BU641" s="54"/>
      <c r="BV641" s="54"/>
      <c r="BW641" s="54"/>
      <c r="BX641" s="54"/>
      <c r="BY641" s="54"/>
      <c r="BZ641" s="54"/>
      <c r="CA641" s="54"/>
      <c r="CB641" s="54"/>
      <c r="CC641" s="54"/>
      <c r="CE641" s="24"/>
    </row>
    <row r="642" spans="1:83" customFormat="1" ht="24.95" customHeight="1" x14ac:dyDescent="0.25">
      <c r="A642" s="24"/>
      <c r="B642" s="24"/>
      <c r="C642" s="24"/>
      <c r="D642" s="42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F642" s="24"/>
      <c r="BH642" s="54"/>
      <c r="BI642" s="54"/>
      <c r="BJ642" s="54"/>
      <c r="BK642" s="54"/>
      <c r="BL642" s="54"/>
      <c r="BM642" s="54"/>
      <c r="BN642" s="54"/>
      <c r="BO642" s="54"/>
      <c r="BP642" s="54"/>
      <c r="BQ642" s="54"/>
      <c r="BR642" s="54"/>
      <c r="BS642" s="54"/>
      <c r="BT642" s="54"/>
      <c r="BU642" s="54"/>
      <c r="BV642" s="54"/>
      <c r="BW642" s="54"/>
      <c r="BX642" s="54"/>
      <c r="BY642" s="54"/>
      <c r="BZ642" s="54"/>
      <c r="CA642" s="54"/>
      <c r="CB642" s="54"/>
      <c r="CC642" s="54"/>
      <c r="CE642" s="24"/>
    </row>
    <row r="643" spans="1:83" customFormat="1" ht="24.95" customHeight="1" x14ac:dyDescent="0.25">
      <c r="A643" s="24"/>
      <c r="B643" s="24"/>
      <c r="C643" s="24"/>
      <c r="D643" s="42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F643" s="24"/>
      <c r="BH643" s="54"/>
      <c r="BI643" s="54"/>
      <c r="BJ643" s="54"/>
      <c r="BK643" s="54"/>
      <c r="BL643" s="54"/>
      <c r="BM643" s="54"/>
      <c r="BN643" s="54"/>
      <c r="BO643" s="54"/>
      <c r="BP643" s="54"/>
      <c r="BQ643" s="54"/>
      <c r="BR643" s="54"/>
      <c r="BS643" s="54"/>
      <c r="BT643" s="54"/>
      <c r="BU643" s="54"/>
      <c r="BV643" s="54"/>
      <c r="BW643" s="54"/>
      <c r="BX643" s="54"/>
      <c r="BY643" s="54"/>
      <c r="BZ643" s="54"/>
      <c r="CA643" s="54"/>
      <c r="CB643" s="54"/>
      <c r="CC643" s="54"/>
      <c r="CE643" s="24"/>
    </row>
    <row r="644" spans="1:83" customFormat="1" ht="24.95" customHeight="1" x14ac:dyDescent="0.25">
      <c r="A644" s="24"/>
      <c r="B644" s="24"/>
      <c r="C644" s="24"/>
      <c r="D644" s="42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F644" s="24"/>
      <c r="BH644" s="54"/>
      <c r="BI644" s="54"/>
      <c r="BJ644" s="54"/>
      <c r="BK644" s="54"/>
      <c r="BL644" s="54"/>
      <c r="BM644" s="54"/>
      <c r="BN644" s="54"/>
      <c r="BO644" s="54"/>
      <c r="BP644" s="54"/>
      <c r="BQ644" s="54"/>
      <c r="BR644" s="54"/>
      <c r="BS644" s="54"/>
      <c r="BT644" s="54"/>
      <c r="BU644" s="54"/>
      <c r="BV644" s="54"/>
      <c r="BW644" s="54"/>
      <c r="BX644" s="54"/>
      <c r="BY644" s="54"/>
      <c r="BZ644" s="54"/>
      <c r="CA644" s="54"/>
      <c r="CB644" s="54"/>
      <c r="CC644" s="54"/>
      <c r="CE644" s="24"/>
    </row>
    <row r="645" spans="1:83" customFormat="1" ht="24.95" customHeight="1" x14ac:dyDescent="0.25">
      <c r="A645" s="24"/>
      <c r="B645" s="24"/>
      <c r="C645" s="24"/>
      <c r="D645" s="42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F645" s="24"/>
      <c r="BH645" s="54"/>
      <c r="BI645" s="54"/>
      <c r="BJ645" s="54"/>
      <c r="BK645" s="54"/>
      <c r="BL645" s="54"/>
      <c r="BM645" s="54"/>
      <c r="BN645" s="54"/>
      <c r="BO645" s="54"/>
      <c r="BP645" s="54"/>
      <c r="BQ645" s="54"/>
      <c r="BR645" s="54"/>
      <c r="BS645" s="54"/>
      <c r="BT645" s="54"/>
      <c r="BU645" s="54"/>
      <c r="BV645" s="54"/>
      <c r="BW645" s="54"/>
      <c r="BX645" s="54"/>
      <c r="BY645" s="54"/>
      <c r="BZ645" s="54"/>
      <c r="CA645" s="54"/>
      <c r="CB645" s="54"/>
      <c r="CC645" s="54"/>
      <c r="CE645" s="24"/>
    </row>
    <row r="646" spans="1:83" customFormat="1" ht="24.95" customHeight="1" x14ac:dyDescent="0.25">
      <c r="A646" s="24"/>
      <c r="B646" s="24"/>
      <c r="C646" s="24"/>
      <c r="D646" s="42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F646" s="24"/>
      <c r="BH646" s="54"/>
      <c r="BI646" s="54"/>
      <c r="BJ646" s="54"/>
      <c r="BK646" s="54"/>
      <c r="BL646" s="54"/>
      <c r="BM646" s="54"/>
      <c r="BN646" s="54"/>
      <c r="BO646" s="54"/>
      <c r="BP646" s="54"/>
      <c r="BQ646" s="54"/>
      <c r="BR646" s="54"/>
      <c r="BS646" s="54"/>
      <c r="BT646" s="54"/>
      <c r="BU646" s="54"/>
      <c r="BV646" s="54"/>
      <c r="BW646" s="54"/>
      <c r="BX646" s="54"/>
      <c r="BY646" s="54"/>
      <c r="BZ646" s="54"/>
      <c r="CA646" s="54"/>
      <c r="CB646" s="54"/>
      <c r="CC646" s="54"/>
      <c r="CE646" s="24"/>
    </row>
    <row r="647" spans="1:83" customFormat="1" ht="24.95" customHeight="1" x14ac:dyDescent="0.25">
      <c r="A647" s="24"/>
      <c r="B647" s="24"/>
      <c r="C647" s="24"/>
      <c r="D647" s="42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F647" s="24"/>
      <c r="BH647" s="54"/>
      <c r="BI647" s="54"/>
      <c r="BJ647" s="54"/>
      <c r="BK647" s="54"/>
      <c r="BL647" s="54"/>
      <c r="BM647" s="54"/>
      <c r="BN647" s="54"/>
      <c r="BO647" s="54"/>
      <c r="BP647" s="54"/>
      <c r="BQ647" s="54"/>
      <c r="BR647" s="54"/>
      <c r="BS647" s="54"/>
      <c r="BT647" s="54"/>
      <c r="BU647" s="54"/>
      <c r="BV647" s="54"/>
      <c r="BW647" s="54"/>
      <c r="BX647" s="54"/>
      <c r="BY647" s="54"/>
      <c r="BZ647" s="54"/>
      <c r="CA647" s="54"/>
      <c r="CB647" s="54"/>
      <c r="CC647" s="54"/>
      <c r="CE647" s="24"/>
    </row>
    <row r="648" spans="1:83" customFormat="1" ht="24.95" customHeight="1" x14ac:dyDescent="0.25">
      <c r="A648" s="24"/>
      <c r="B648" s="24"/>
      <c r="C648" s="24"/>
      <c r="D648" s="42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F648" s="24"/>
      <c r="BH648" s="54"/>
      <c r="BI648" s="54"/>
      <c r="BJ648" s="54"/>
      <c r="BK648" s="54"/>
      <c r="BL648" s="54"/>
      <c r="BM648" s="54"/>
      <c r="BN648" s="54"/>
      <c r="BO648" s="54"/>
      <c r="BP648" s="54"/>
      <c r="BQ648" s="54"/>
      <c r="BR648" s="54"/>
      <c r="BS648" s="54"/>
      <c r="BT648" s="54"/>
      <c r="BU648" s="54"/>
      <c r="BV648" s="54"/>
      <c r="BW648" s="54"/>
      <c r="BX648" s="54"/>
      <c r="BY648" s="54"/>
      <c r="BZ648" s="54"/>
      <c r="CA648" s="54"/>
      <c r="CB648" s="54"/>
      <c r="CC648" s="54"/>
      <c r="CE648" s="24"/>
    </row>
    <row r="649" spans="1:83" customFormat="1" ht="24.95" customHeight="1" x14ac:dyDescent="0.25">
      <c r="A649" s="24"/>
      <c r="B649" s="24"/>
      <c r="C649" s="24"/>
      <c r="D649" s="42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F649" s="24"/>
      <c r="BH649" s="54"/>
      <c r="BI649" s="54"/>
      <c r="BJ649" s="54"/>
      <c r="BK649" s="54"/>
      <c r="BL649" s="54"/>
      <c r="BM649" s="54"/>
      <c r="BN649" s="54"/>
      <c r="BO649" s="54"/>
      <c r="BP649" s="54"/>
      <c r="BQ649" s="54"/>
      <c r="BR649" s="54"/>
      <c r="BS649" s="54"/>
      <c r="BT649" s="54"/>
      <c r="BU649" s="54"/>
      <c r="BV649" s="54"/>
      <c r="BW649" s="54"/>
      <c r="BX649" s="54"/>
      <c r="BY649" s="54"/>
      <c r="BZ649" s="54"/>
      <c r="CA649" s="54"/>
      <c r="CB649" s="54"/>
      <c r="CC649" s="54"/>
      <c r="CE649" s="24"/>
    </row>
    <row r="650" spans="1:83" customFormat="1" ht="24.95" customHeight="1" x14ac:dyDescent="0.25">
      <c r="A650" s="24"/>
      <c r="B650" s="24"/>
      <c r="C650" s="24"/>
      <c r="D650" s="42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F650" s="24"/>
      <c r="BH650" s="54"/>
      <c r="BI650" s="54"/>
      <c r="BJ650" s="54"/>
      <c r="BK650" s="54"/>
      <c r="BL650" s="54"/>
      <c r="BM650" s="54"/>
      <c r="BN650" s="54"/>
      <c r="BO650" s="54"/>
      <c r="BP650" s="54"/>
      <c r="BQ650" s="54"/>
      <c r="BR650" s="54"/>
      <c r="BS650" s="54"/>
      <c r="BT650" s="54"/>
      <c r="BU650" s="54"/>
      <c r="BV650" s="54"/>
      <c r="BW650" s="54"/>
      <c r="BX650" s="54"/>
      <c r="BY650" s="54"/>
      <c r="BZ650" s="54"/>
      <c r="CA650" s="54"/>
      <c r="CB650" s="54"/>
      <c r="CC650" s="54"/>
      <c r="CE650" s="24"/>
    </row>
    <row r="651" spans="1:83" customFormat="1" ht="24.95" customHeight="1" x14ac:dyDescent="0.25">
      <c r="A651" s="24"/>
      <c r="B651" s="24"/>
      <c r="C651" s="24"/>
      <c r="D651" s="42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F651" s="24"/>
      <c r="BH651" s="54"/>
      <c r="BI651" s="54"/>
      <c r="BJ651" s="54"/>
      <c r="BK651" s="54"/>
      <c r="BL651" s="54"/>
      <c r="BM651" s="54"/>
      <c r="BN651" s="54"/>
      <c r="BO651" s="54"/>
      <c r="BP651" s="54"/>
      <c r="BQ651" s="54"/>
      <c r="BR651" s="54"/>
      <c r="BS651" s="54"/>
      <c r="BT651" s="54"/>
      <c r="BU651" s="54"/>
      <c r="BV651" s="54"/>
      <c r="BW651" s="54"/>
      <c r="BX651" s="54"/>
      <c r="BY651" s="54"/>
      <c r="BZ651" s="54"/>
      <c r="CA651" s="54"/>
      <c r="CB651" s="54"/>
      <c r="CC651" s="54"/>
      <c r="CE651" s="24"/>
    </row>
    <row r="652" spans="1:83" customFormat="1" ht="24.95" customHeight="1" x14ac:dyDescent="0.25">
      <c r="A652" s="24"/>
      <c r="B652" s="24"/>
      <c r="C652" s="24"/>
      <c r="D652" s="42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F652" s="24"/>
      <c r="BH652" s="54"/>
      <c r="BI652" s="54"/>
      <c r="BJ652" s="54"/>
      <c r="BK652" s="54"/>
      <c r="BL652" s="54"/>
      <c r="BM652" s="54"/>
      <c r="BN652" s="54"/>
      <c r="BO652" s="54"/>
      <c r="BP652" s="54"/>
      <c r="BQ652" s="54"/>
      <c r="BR652" s="54"/>
      <c r="BS652" s="54"/>
      <c r="BT652" s="54"/>
      <c r="BU652" s="54"/>
      <c r="BV652" s="54"/>
      <c r="BW652" s="54"/>
      <c r="BX652" s="54"/>
      <c r="BY652" s="54"/>
      <c r="BZ652" s="54"/>
      <c r="CA652" s="54"/>
      <c r="CB652" s="54"/>
      <c r="CC652" s="54"/>
      <c r="CE652" s="24"/>
    </row>
    <row r="653" spans="1:83" customFormat="1" ht="24.95" customHeight="1" x14ac:dyDescent="0.25">
      <c r="A653" s="24"/>
      <c r="B653" s="24"/>
      <c r="C653" s="24"/>
      <c r="D653" s="42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F653" s="24"/>
      <c r="BH653" s="54"/>
      <c r="BI653" s="54"/>
      <c r="BJ653" s="54"/>
      <c r="BK653" s="54"/>
      <c r="BL653" s="54"/>
      <c r="BM653" s="54"/>
      <c r="BN653" s="54"/>
      <c r="BO653" s="54"/>
      <c r="BP653" s="54"/>
      <c r="BQ653" s="54"/>
      <c r="BR653" s="54"/>
      <c r="BS653" s="54"/>
      <c r="BT653" s="54"/>
      <c r="BU653" s="54"/>
      <c r="BV653" s="54"/>
      <c r="BW653" s="54"/>
      <c r="BX653" s="54"/>
      <c r="BY653" s="54"/>
      <c r="BZ653" s="54"/>
      <c r="CA653" s="54"/>
      <c r="CB653" s="54"/>
      <c r="CC653" s="54"/>
      <c r="CE653" s="24"/>
    </row>
    <row r="654" spans="1:83" customFormat="1" ht="24.95" customHeight="1" x14ac:dyDescent="0.25">
      <c r="A654" s="24"/>
      <c r="B654" s="24"/>
      <c r="C654" s="24"/>
      <c r="D654" s="42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F654" s="24"/>
      <c r="BH654" s="54"/>
      <c r="BI654" s="54"/>
      <c r="BJ654" s="54"/>
      <c r="BK654" s="54"/>
      <c r="BL654" s="54"/>
      <c r="BM654" s="54"/>
      <c r="BN654" s="54"/>
      <c r="BO654" s="54"/>
      <c r="BP654" s="54"/>
      <c r="BQ654" s="54"/>
      <c r="BR654" s="54"/>
      <c r="BS654" s="54"/>
      <c r="BT654" s="54"/>
      <c r="BU654" s="54"/>
      <c r="BV654" s="54"/>
      <c r="BW654" s="54"/>
      <c r="BX654" s="54"/>
      <c r="BY654" s="54"/>
      <c r="BZ654" s="54"/>
      <c r="CA654" s="54"/>
      <c r="CB654" s="54"/>
      <c r="CC654" s="54"/>
      <c r="CE654" s="24"/>
    </row>
    <row r="655" spans="1:83" customFormat="1" ht="24.95" customHeight="1" x14ac:dyDescent="0.25">
      <c r="A655" s="24"/>
      <c r="B655" s="24"/>
      <c r="C655" s="24"/>
      <c r="D655" s="42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F655" s="24"/>
      <c r="BH655" s="54"/>
      <c r="BI655" s="54"/>
      <c r="BJ655" s="54"/>
      <c r="BK655" s="54"/>
      <c r="BL655" s="54"/>
      <c r="BM655" s="54"/>
      <c r="BN655" s="54"/>
      <c r="BO655" s="54"/>
      <c r="BP655" s="54"/>
      <c r="BQ655" s="54"/>
      <c r="BR655" s="54"/>
      <c r="BS655" s="54"/>
      <c r="BT655" s="54"/>
      <c r="BU655" s="54"/>
      <c r="BV655" s="54"/>
      <c r="BW655" s="54"/>
      <c r="BX655" s="54"/>
      <c r="BY655" s="54"/>
      <c r="BZ655" s="54"/>
      <c r="CA655" s="54"/>
      <c r="CB655" s="54"/>
      <c r="CC655" s="54"/>
      <c r="CE655" s="24"/>
    </row>
    <row r="656" spans="1:83" customFormat="1" ht="24.95" customHeight="1" x14ac:dyDescent="0.25">
      <c r="A656" s="24"/>
      <c r="B656" s="24"/>
      <c r="C656" s="24"/>
      <c r="D656" s="42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F656" s="24"/>
      <c r="BH656" s="54"/>
      <c r="BI656" s="54"/>
      <c r="BJ656" s="54"/>
      <c r="BK656" s="54"/>
      <c r="BL656" s="54"/>
      <c r="BM656" s="54"/>
      <c r="BN656" s="54"/>
      <c r="BO656" s="54"/>
      <c r="BP656" s="54"/>
      <c r="BQ656" s="54"/>
      <c r="BR656" s="54"/>
      <c r="BS656" s="54"/>
      <c r="BT656" s="54"/>
      <c r="BU656" s="54"/>
      <c r="BV656" s="54"/>
      <c r="BW656" s="54"/>
      <c r="BX656" s="54"/>
      <c r="BY656" s="54"/>
      <c r="BZ656" s="54"/>
      <c r="CA656" s="54"/>
      <c r="CB656" s="54"/>
      <c r="CC656" s="54"/>
      <c r="CE656" s="24"/>
    </row>
    <row r="657" spans="1:83" customFormat="1" ht="24.95" customHeight="1" x14ac:dyDescent="0.25">
      <c r="A657" s="24"/>
      <c r="B657" s="24"/>
      <c r="C657" s="24"/>
      <c r="D657" s="42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F657" s="24"/>
      <c r="BH657" s="54"/>
      <c r="BI657" s="54"/>
      <c r="BJ657" s="54"/>
      <c r="BK657" s="54"/>
      <c r="BL657" s="54"/>
      <c r="BM657" s="54"/>
      <c r="BN657" s="54"/>
      <c r="BO657" s="54"/>
      <c r="BP657" s="54"/>
      <c r="BQ657" s="54"/>
      <c r="BR657" s="54"/>
      <c r="BS657" s="54"/>
      <c r="BT657" s="54"/>
      <c r="BU657" s="54"/>
      <c r="BV657" s="54"/>
      <c r="BW657" s="54"/>
      <c r="BX657" s="54"/>
      <c r="BY657" s="54"/>
      <c r="BZ657" s="54"/>
      <c r="CA657" s="54"/>
      <c r="CB657" s="54"/>
      <c r="CC657" s="54"/>
      <c r="CE657" s="24"/>
    </row>
    <row r="658" spans="1:83" customFormat="1" ht="24.95" customHeight="1" x14ac:dyDescent="0.25">
      <c r="A658" s="24"/>
      <c r="B658" s="24"/>
      <c r="C658" s="24"/>
      <c r="D658" s="42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F658" s="24"/>
      <c r="BH658" s="54"/>
      <c r="BI658" s="54"/>
      <c r="BJ658" s="54"/>
      <c r="BK658" s="54"/>
      <c r="BL658" s="54"/>
      <c r="BM658" s="54"/>
      <c r="BN658" s="54"/>
      <c r="BO658" s="54"/>
      <c r="BP658" s="54"/>
      <c r="BQ658" s="54"/>
      <c r="BR658" s="54"/>
      <c r="BS658" s="54"/>
      <c r="BT658" s="54"/>
      <c r="BU658" s="54"/>
      <c r="BV658" s="54"/>
      <c r="BW658" s="54"/>
      <c r="BX658" s="54"/>
      <c r="BY658" s="54"/>
      <c r="BZ658" s="54"/>
      <c r="CA658" s="54"/>
      <c r="CB658" s="54"/>
      <c r="CC658" s="54"/>
      <c r="CE658" s="24"/>
    </row>
    <row r="659" spans="1:83" customFormat="1" ht="24.95" customHeight="1" x14ac:dyDescent="0.25">
      <c r="A659" s="24"/>
      <c r="B659" s="24"/>
      <c r="C659" s="24"/>
      <c r="D659" s="42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F659" s="24"/>
      <c r="BH659" s="54"/>
      <c r="BI659" s="54"/>
      <c r="BJ659" s="54"/>
      <c r="BK659" s="54"/>
      <c r="BL659" s="54"/>
      <c r="BM659" s="54"/>
      <c r="BN659" s="54"/>
      <c r="BO659" s="54"/>
      <c r="BP659" s="54"/>
      <c r="BQ659" s="54"/>
      <c r="BR659" s="54"/>
      <c r="BS659" s="54"/>
      <c r="BT659" s="54"/>
      <c r="BU659" s="54"/>
      <c r="BV659" s="54"/>
      <c r="BW659" s="54"/>
      <c r="BX659" s="54"/>
      <c r="BY659" s="54"/>
      <c r="BZ659" s="54"/>
      <c r="CA659" s="54"/>
      <c r="CB659" s="54"/>
      <c r="CC659" s="54"/>
      <c r="CE659" s="24"/>
    </row>
    <row r="660" spans="1:83" customFormat="1" ht="24.95" customHeight="1" x14ac:dyDescent="0.25">
      <c r="A660" s="24"/>
      <c r="B660" s="24"/>
      <c r="C660" s="24"/>
      <c r="D660" s="42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F660" s="24"/>
      <c r="BH660" s="54"/>
      <c r="BI660" s="54"/>
      <c r="BJ660" s="54"/>
      <c r="BK660" s="54"/>
      <c r="BL660" s="54"/>
      <c r="BM660" s="54"/>
      <c r="BN660" s="54"/>
      <c r="BO660" s="54"/>
      <c r="BP660" s="54"/>
      <c r="BQ660" s="54"/>
      <c r="BR660" s="54"/>
      <c r="BS660" s="54"/>
      <c r="BT660" s="54"/>
      <c r="BU660" s="54"/>
      <c r="BV660" s="54"/>
      <c r="BW660" s="54"/>
      <c r="BX660" s="54"/>
      <c r="BY660" s="54"/>
      <c r="BZ660" s="54"/>
      <c r="CA660" s="54"/>
      <c r="CB660" s="54"/>
      <c r="CC660" s="54"/>
      <c r="CE660" s="24"/>
    </row>
    <row r="661" spans="1:83" customFormat="1" ht="24.95" customHeight="1" x14ac:dyDescent="0.25">
      <c r="A661" s="24"/>
      <c r="B661" s="24"/>
      <c r="C661" s="24"/>
      <c r="D661" s="42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F661" s="24"/>
      <c r="BH661" s="54"/>
      <c r="BI661" s="54"/>
      <c r="BJ661" s="54"/>
      <c r="BK661" s="54"/>
      <c r="BL661" s="54"/>
      <c r="BM661" s="54"/>
      <c r="BN661" s="54"/>
      <c r="BO661" s="54"/>
      <c r="BP661" s="54"/>
      <c r="BQ661" s="54"/>
      <c r="BR661" s="54"/>
      <c r="BS661" s="54"/>
      <c r="BT661" s="54"/>
      <c r="BU661" s="54"/>
      <c r="BV661" s="54"/>
      <c r="BW661" s="54"/>
      <c r="BX661" s="54"/>
      <c r="BY661" s="54"/>
      <c r="BZ661" s="54"/>
      <c r="CA661" s="54"/>
      <c r="CB661" s="54"/>
      <c r="CC661" s="54"/>
      <c r="CE661" s="24"/>
    </row>
    <row r="662" spans="1:83" customFormat="1" ht="24.95" customHeight="1" x14ac:dyDescent="0.25">
      <c r="A662" s="24"/>
      <c r="B662" s="24"/>
      <c r="C662" s="24"/>
      <c r="D662" s="42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F662" s="24"/>
      <c r="BH662" s="54"/>
      <c r="BI662" s="54"/>
      <c r="BJ662" s="54"/>
      <c r="BK662" s="54"/>
      <c r="BL662" s="54"/>
      <c r="BM662" s="54"/>
      <c r="BN662" s="54"/>
      <c r="BO662" s="54"/>
      <c r="BP662" s="54"/>
      <c r="BQ662" s="54"/>
      <c r="BR662" s="54"/>
      <c r="BS662" s="54"/>
      <c r="BT662" s="54"/>
      <c r="BU662" s="54"/>
      <c r="BV662" s="54"/>
      <c r="BW662" s="54"/>
      <c r="BX662" s="54"/>
      <c r="BY662" s="54"/>
      <c r="BZ662" s="54"/>
      <c r="CA662" s="54"/>
      <c r="CB662" s="54"/>
      <c r="CC662" s="54"/>
      <c r="CE662" s="24"/>
    </row>
    <row r="663" spans="1:83" customFormat="1" ht="24.95" customHeight="1" x14ac:dyDescent="0.25">
      <c r="A663" s="24"/>
      <c r="B663" s="24"/>
      <c r="C663" s="24"/>
      <c r="D663" s="42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F663" s="24"/>
      <c r="BH663" s="54"/>
      <c r="BI663" s="54"/>
      <c r="BJ663" s="54"/>
      <c r="BK663" s="54"/>
      <c r="BL663" s="54"/>
      <c r="BM663" s="54"/>
      <c r="BN663" s="54"/>
      <c r="BO663" s="54"/>
      <c r="BP663" s="54"/>
      <c r="BQ663" s="54"/>
      <c r="BR663" s="54"/>
      <c r="BS663" s="54"/>
      <c r="BT663" s="54"/>
      <c r="BU663" s="54"/>
      <c r="BV663" s="54"/>
      <c r="BW663" s="54"/>
      <c r="BX663" s="54"/>
      <c r="BY663" s="54"/>
      <c r="BZ663" s="54"/>
      <c r="CA663" s="54"/>
      <c r="CB663" s="54"/>
      <c r="CC663" s="54"/>
      <c r="CE663" s="24"/>
    </row>
    <row r="664" spans="1:83" customFormat="1" ht="24.95" customHeight="1" x14ac:dyDescent="0.25">
      <c r="A664" s="24"/>
      <c r="B664" s="24"/>
      <c r="C664" s="24"/>
      <c r="D664" s="42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F664" s="24"/>
      <c r="BH664" s="54"/>
      <c r="BI664" s="54"/>
      <c r="BJ664" s="54"/>
      <c r="BK664" s="54"/>
      <c r="BL664" s="54"/>
      <c r="BM664" s="54"/>
      <c r="BN664" s="54"/>
      <c r="BO664" s="54"/>
      <c r="BP664" s="54"/>
      <c r="BQ664" s="54"/>
      <c r="BR664" s="54"/>
      <c r="BS664" s="54"/>
      <c r="BT664" s="54"/>
      <c r="BU664" s="54"/>
      <c r="BV664" s="54"/>
      <c r="BW664" s="54"/>
      <c r="BX664" s="54"/>
      <c r="BY664" s="54"/>
      <c r="BZ664" s="54"/>
      <c r="CA664" s="54"/>
      <c r="CB664" s="54"/>
      <c r="CC664" s="54"/>
      <c r="CE664" s="24"/>
    </row>
    <row r="665" spans="1:83" customFormat="1" ht="24.95" customHeight="1" x14ac:dyDescent="0.25">
      <c r="A665" s="24"/>
      <c r="B665" s="24"/>
      <c r="C665" s="24"/>
      <c r="D665" s="42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F665" s="24"/>
      <c r="BH665" s="54"/>
      <c r="BI665" s="54"/>
      <c r="BJ665" s="54"/>
      <c r="BK665" s="54"/>
      <c r="BL665" s="54"/>
      <c r="BM665" s="54"/>
      <c r="BN665" s="54"/>
      <c r="BO665" s="54"/>
      <c r="BP665" s="54"/>
      <c r="BQ665" s="54"/>
      <c r="BR665" s="54"/>
      <c r="BS665" s="54"/>
      <c r="BT665" s="54"/>
      <c r="BU665" s="54"/>
      <c r="BV665" s="54"/>
      <c r="BW665" s="54"/>
      <c r="BX665" s="54"/>
      <c r="BY665" s="54"/>
      <c r="BZ665" s="54"/>
      <c r="CA665" s="54"/>
      <c r="CB665" s="54"/>
      <c r="CC665" s="54"/>
      <c r="CE665" s="24"/>
    </row>
    <row r="666" spans="1:83" customFormat="1" ht="24.95" customHeight="1" x14ac:dyDescent="0.25">
      <c r="A666" s="24"/>
      <c r="B666" s="24"/>
      <c r="C666" s="24"/>
      <c r="D666" s="42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F666" s="24"/>
      <c r="BH666" s="54"/>
      <c r="BI666" s="54"/>
      <c r="BJ666" s="54"/>
      <c r="BK666" s="54"/>
      <c r="BL666" s="54"/>
      <c r="BM666" s="54"/>
      <c r="BN666" s="54"/>
      <c r="BO666" s="54"/>
      <c r="BP666" s="54"/>
      <c r="BQ666" s="54"/>
      <c r="BR666" s="54"/>
      <c r="BS666" s="54"/>
      <c r="BT666" s="54"/>
      <c r="BU666" s="54"/>
      <c r="BV666" s="54"/>
      <c r="BW666" s="54"/>
      <c r="BX666" s="54"/>
      <c r="BY666" s="54"/>
      <c r="BZ666" s="54"/>
      <c r="CA666" s="54"/>
      <c r="CB666" s="54"/>
      <c r="CC666" s="54"/>
      <c r="CE666" s="24"/>
    </row>
    <row r="667" spans="1:83" customFormat="1" ht="24.95" customHeight="1" x14ac:dyDescent="0.25">
      <c r="A667" s="24"/>
      <c r="B667" s="24"/>
      <c r="C667" s="24"/>
      <c r="D667" s="42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F667" s="24"/>
      <c r="BH667" s="54"/>
      <c r="BI667" s="54"/>
      <c r="BJ667" s="54"/>
      <c r="BK667" s="54"/>
      <c r="BL667" s="54"/>
      <c r="BM667" s="54"/>
      <c r="BN667" s="54"/>
      <c r="BO667" s="54"/>
      <c r="BP667" s="54"/>
      <c r="BQ667" s="54"/>
      <c r="BR667" s="54"/>
      <c r="BS667" s="54"/>
      <c r="BT667" s="54"/>
      <c r="BU667" s="54"/>
      <c r="BV667" s="54"/>
      <c r="BW667" s="54"/>
      <c r="BX667" s="54"/>
      <c r="BY667" s="54"/>
      <c r="BZ667" s="54"/>
      <c r="CA667" s="54"/>
      <c r="CB667" s="54"/>
      <c r="CC667" s="54"/>
      <c r="CE667" s="24"/>
    </row>
    <row r="668" spans="1:83" customFormat="1" ht="24.95" customHeight="1" x14ac:dyDescent="0.25">
      <c r="A668" s="24"/>
      <c r="B668" s="24"/>
      <c r="C668" s="24"/>
      <c r="D668" s="42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F668" s="24"/>
      <c r="BH668" s="54"/>
      <c r="BI668" s="54"/>
      <c r="BJ668" s="54"/>
      <c r="BK668" s="54"/>
      <c r="BL668" s="54"/>
      <c r="BM668" s="54"/>
      <c r="BN668" s="54"/>
      <c r="BO668" s="54"/>
      <c r="BP668" s="54"/>
      <c r="BQ668" s="54"/>
      <c r="BR668" s="54"/>
      <c r="BS668" s="54"/>
      <c r="BT668" s="54"/>
      <c r="BU668" s="54"/>
      <c r="BV668" s="54"/>
      <c r="BW668" s="54"/>
      <c r="BX668" s="54"/>
      <c r="BY668" s="54"/>
      <c r="BZ668" s="54"/>
      <c r="CA668" s="54"/>
      <c r="CB668" s="54"/>
      <c r="CC668" s="54"/>
      <c r="CE668" s="24"/>
    </row>
    <row r="669" spans="1:83" customFormat="1" ht="24.95" customHeight="1" x14ac:dyDescent="0.25">
      <c r="A669" s="24"/>
      <c r="B669" s="24"/>
      <c r="C669" s="24"/>
      <c r="D669" s="42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F669" s="24"/>
      <c r="BH669" s="54"/>
      <c r="BI669" s="54"/>
      <c r="BJ669" s="54"/>
      <c r="BK669" s="54"/>
      <c r="BL669" s="54"/>
      <c r="BM669" s="54"/>
      <c r="BN669" s="54"/>
      <c r="BO669" s="54"/>
      <c r="BP669" s="54"/>
      <c r="BQ669" s="54"/>
      <c r="BR669" s="54"/>
      <c r="BS669" s="54"/>
      <c r="BT669" s="54"/>
      <c r="BU669" s="54"/>
      <c r="BV669" s="54"/>
      <c r="BW669" s="54"/>
      <c r="BX669" s="54"/>
      <c r="BY669" s="54"/>
      <c r="BZ669" s="54"/>
      <c r="CA669" s="54"/>
      <c r="CB669" s="54"/>
      <c r="CC669" s="54"/>
      <c r="CE669" s="24"/>
    </row>
    <row r="670" spans="1:83" customFormat="1" ht="24.95" customHeight="1" x14ac:dyDescent="0.25">
      <c r="A670" s="24"/>
      <c r="B670" s="24"/>
      <c r="C670" s="24"/>
      <c r="D670" s="42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F670" s="24"/>
      <c r="BH670" s="54"/>
      <c r="BI670" s="54"/>
      <c r="BJ670" s="54"/>
      <c r="BK670" s="54"/>
      <c r="BL670" s="54"/>
      <c r="BM670" s="54"/>
      <c r="BN670" s="54"/>
      <c r="BO670" s="54"/>
      <c r="BP670" s="54"/>
      <c r="BQ670" s="54"/>
      <c r="BR670" s="54"/>
      <c r="BS670" s="54"/>
      <c r="BT670" s="54"/>
      <c r="BU670" s="54"/>
      <c r="BV670" s="54"/>
      <c r="BW670" s="54"/>
      <c r="BX670" s="54"/>
      <c r="BY670" s="54"/>
      <c r="BZ670" s="54"/>
      <c r="CA670" s="54"/>
      <c r="CB670" s="54"/>
      <c r="CC670" s="54"/>
      <c r="CE670" s="24"/>
    </row>
    <row r="671" spans="1:83" customFormat="1" ht="24.95" customHeight="1" x14ac:dyDescent="0.25">
      <c r="A671" s="24"/>
      <c r="B671" s="24"/>
      <c r="C671" s="24"/>
      <c r="D671" s="42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F671" s="24"/>
      <c r="BH671" s="54"/>
      <c r="BI671" s="54"/>
      <c r="BJ671" s="54"/>
      <c r="BK671" s="54"/>
      <c r="BL671" s="54"/>
      <c r="BM671" s="54"/>
      <c r="BN671" s="54"/>
      <c r="BO671" s="54"/>
      <c r="BP671" s="54"/>
      <c r="BQ671" s="54"/>
      <c r="BR671" s="54"/>
      <c r="BS671" s="54"/>
      <c r="BT671" s="54"/>
      <c r="BU671" s="54"/>
      <c r="BV671" s="54"/>
      <c r="BW671" s="54"/>
      <c r="BX671" s="54"/>
      <c r="BY671" s="54"/>
      <c r="BZ671" s="54"/>
      <c r="CA671" s="54"/>
      <c r="CB671" s="54"/>
      <c r="CC671" s="54"/>
      <c r="CE671" s="24"/>
    </row>
    <row r="672" spans="1:83" customFormat="1" ht="24.95" customHeight="1" x14ac:dyDescent="0.25">
      <c r="A672" s="24"/>
      <c r="B672" s="24"/>
      <c r="C672" s="24"/>
      <c r="D672" s="42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F672" s="24"/>
      <c r="BH672" s="54"/>
      <c r="BI672" s="54"/>
      <c r="BJ672" s="54"/>
      <c r="BK672" s="54"/>
      <c r="BL672" s="54"/>
      <c r="BM672" s="54"/>
      <c r="BN672" s="54"/>
      <c r="BO672" s="54"/>
      <c r="BP672" s="54"/>
      <c r="BQ672" s="54"/>
      <c r="BR672" s="54"/>
      <c r="BS672" s="54"/>
      <c r="BT672" s="54"/>
      <c r="BU672" s="54"/>
      <c r="BV672" s="54"/>
      <c r="BW672" s="54"/>
      <c r="BX672" s="54"/>
      <c r="BY672" s="54"/>
      <c r="BZ672" s="54"/>
      <c r="CA672" s="54"/>
      <c r="CB672" s="54"/>
      <c r="CC672" s="54"/>
      <c r="CE672" s="24"/>
    </row>
    <row r="673" spans="1:83" customFormat="1" ht="24.95" customHeight="1" x14ac:dyDescent="0.25">
      <c r="A673" s="24"/>
      <c r="B673" s="24"/>
      <c r="C673" s="24"/>
      <c r="D673" s="42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F673" s="24"/>
      <c r="BH673" s="54"/>
      <c r="BI673" s="54"/>
      <c r="BJ673" s="54"/>
      <c r="BK673" s="54"/>
      <c r="BL673" s="54"/>
      <c r="BM673" s="54"/>
      <c r="BN673" s="54"/>
      <c r="BO673" s="54"/>
      <c r="BP673" s="54"/>
      <c r="BQ673" s="54"/>
      <c r="BR673" s="54"/>
      <c r="BS673" s="54"/>
      <c r="BT673" s="54"/>
      <c r="BU673" s="54"/>
      <c r="BV673" s="54"/>
      <c r="BW673" s="54"/>
      <c r="BX673" s="54"/>
      <c r="BY673" s="54"/>
      <c r="BZ673" s="54"/>
      <c r="CA673" s="54"/>
      <c r="CB673" s="54"/>
      <c r="CC673" s="54"/>
      <c r="CE673" s="24"/>
    </row>
    <row r="674" spans="1:83" customFormat="1" ht="24.95" customHeight="1" x14ac:dyDescent="0.25">
      <c r="A674" s="24"/>
      <c r="B674" s="24"/>
      <c r="C674" s="24"/>
      <c r="D674" s="42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F674" s="24"/>
      <c r="BH674" s="54"/>
      <c r="BI674" s="54"/>
      <c r="BJ674" s="54"/>
      <c r="BK674" s="54"/>
      <c r="BL674" s="54"/>
      <c r="BM674" s="54"/>
      <c r="BN674" s="54"/>
      <c r="BO674" s="54"/>
      <c r="BP674" s="54"/>
      <c r="BQ674" s="54"/>
      <c r="BR674" s="54"/>
      <c r="BS674" s="54"/>
      <c r="BT674" s="54"/>
      <c r="BU674" s="54"/>
      <c r="BV674" s="54"/>
      <c r="BW674" s="54"/>
      <c r="BX674" s="54"/>
      <c r="BY674" s="54"/>
      <c r="BZ674" s="54"/>
      <c r="CA674" s="54"/>
      <c r="CB674" s="54"/>
      <c r="CC674" s="54"/>
      <c r="CE674" s="24"/>
    </row>
    <row r="675" spans="1:83" customFormat="1" ht="24.95" customHeight="1" x14ac:dyDescent="0.25">
      <c r="A675" s="24"/>
      <c r="B675" s="24"/>
      <c r="C675" s="24"/>
      <c r="D675" s="42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F675" s="24"/>
      <c r="BH675" s="54"/>
      <c r="BI675" s="54"/>
      <c r="BJ675" s="54"/>
      <c r="BK675" s="54"/>
      <c r="BL675" s="54"/>
      <c r="BM675" s="54"/>
      <c r="BN675" s="54"/>
      <c r="BO675" s="54"/>
      <c r="BP675" s="54"/>
      <c r="BQ675" s="54"/>
      <c r="BR675" s="54"/>
      <c r="BS675" s="54"/>
      <c r="BT675" s="54"/>
      <c r="BU675" s="54"/>
      <c r="BV675" s="54"/>
      <c r="BW675" s="54"/>
      <c r="BX675" s="54"/>
      <c r="BY675" s="54"/>
      <c r="BZ675" s="54"/>
      <c r="CA675" s="54"/>
      <c r="CB675" s="54"/>
      <c r="CC675" s="54"/>
      <c r="CE675" s="24"/>
    </row>
    <row r="676" spans="1:83" customFormat="1" ht="24.95" customHeight="1" x14ac:dyDescent="0.25">
      <c r="A676" s="24"/>
      <c r="B676" s="24"/>
      <c r="C676" s="24"/>
      <c r="D676" s="42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F676" s="24"/>
      <c r="BH676" s="54"/>
      <c r="BI676" s="54"/>
      <c r="BJ676" s="54"/>
      <c r="BK676" s="54"/>
      <c r="BL676" s="54"/>
      <c r="BM676" s="54"/>
      <c r="BN676" s="54"/>
      <c r="BO676" s="54"/>
      <c r="BP676" s="54"/>
      <c r="BQ676" s="54"/>
      <c r="BR676" s="54"/>
      <c r="BS676" s="54"/>
      <c r="BT676" s="54"/>
      <c r="BU676" s="54"/>
      <c r="BV676" s="54"/>
      <c r="BW676" s="54"/>
      <c r="BX676" s="54"/>
      <c r="BY676" s="54"/>
      <c r="BZ676" s="54"/>
      <c r="CA676" s="54"/>
      <c r="CB676" s="54"/>
      <c r="CC676" s="54"/>
      <c r="CE676" s="24"/>
    </row>
    <row r="677" spans="1:83" customFormat="1" ht="24.95" customHeight="1" x14ac:dyDescent="0.25">
      <c r="A677" s="24"/>
      <c r="B677" s="24"/>
      <c r="C677" s="24"/>
      <c r="D677" s="42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F677" s="24"/>
      <c r="BH677" s="54"/>
      <c r="BI677" s="54"/>
      <c r="BJ677" s="54"/>
      <c r="BK677" s="54"/>
      <c r="BL677" s="54"/>
      <c r="BM677" s="54"/>
      <c r="BN677" s="54"/>
      <c r="BO677" s="54"/>
      <c r="BP677" s="54"/>
      <c r="BQ677" s="54"/>
      <c r="BR677" s="54"/>
      <c r="BS677" s="54"/>
      <c r="BT677" s="54"/>
      <c r="BU677" s="54"/>
      <c r="BV677" s="54"/>
      <c r="BW677" s="54"/>
      <c r="BX677" s="54"/>
      <c r="BY677" s="54"/>
      <c r="BZ677" s="54"/>
      <c r="CA677" s="54"/>
      <c r="CB677" s="54"/>
      <c r="CC677" s="54"/>
      <c r="CE677" s="24"/>
    </row>
    <row r="678" spans="1:83" customFormat="1" ht="24.95" customHeight="1" x14ac:dyDescent="0.25">
      <c r="A678" s="24"/>
      <c r="B678" s="24"/>
      <c r="C678" s="24"/>
      <c r="D678" s="42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F678" s="24"/>
      <c r="BH678" s="54"/>
      <c r="BI678" s="54"/>
      <c r="BJ678" s="54"/>
      <c r="BK678" s="54"/>
      <c r="BL678" s="54"/>
      <c r="BM678" s="54"/>
      <c r="BN678" s="54"/>
      <c r="BO678" s="54"/>
      <c r="BP678" s="54"/>
      <c r="BQ678" s="54"/>
      <c r="BR678" s="54"/>
      <c r="BS678" s="54"/>
      <c r="BT678" s="54"/>
      <c r="BU678" s="54"/>
      <c r="BV678" s="54"/>
      <c r="BW678" s="54"/>
      <c r="BX678" s="54"/>
      <c r="BY678" s="54"/>
      <c r="BZ678" s="54"/>
      <c r="CA678" s="54"/>
      <c r="CB678" s="54"/>
      <c r="CC678" s="54"/>
      <c r="CE678" s="24"/>
    </row>
    <row r="679" spans="1:83" customFormat="1" ht="24.95" customHeight="1" x14ac:dyDescent="0.25">
      <c r="A679" s="24"/>
      <c r="B679" s="24"/>
      <c r="C679" s="24"/>
      <c r="D679" s="42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F679" s="24"/>
      <c r="BH679" s="54"/>
      <c r="BI679" s="54"/>
      <c r="BJ679" s="54"/>
      <c r="BK679" s="54"/>
      <c r="BL679" s="54"/>
      <c r="BM679" s="54"/>
      <c r="BN679" s="54"/>
      <c r="BO679" s="54"/>
      <c r="BP679" s="54"/>
      <c r="BQ679" s="54"/>
      <c r="BR679" s="54"/>
      <c r="BS679" s="54"/>
      <c r="BT679" s="54"/>
      <c r="BU679" s="54"/>
      <c r="BV679" s="54"/>
      <c r="BW679" s="54"/>
      <c r="BX679" s="54"/>
      <c r="BY679" s="54"/>
      <c r="BZ679" s="54"/>
      <c r="CA679" s="54"/>
      <c r="CB679" s="54"/>
      <c r="CC679" s="54"/>
      <c r="CE679" s="24"/>
    </row>
    <row r="680" spans="1:83" customFormat="1" ht="24.95" customHeight="1" x14ac:dyDescent="0.25">
      <c r="A680" s="24"/>
      <c r="B680" s="24"/>
      <c r="C680" s="24"/>
      <c r="D680" s="42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F680" s="24"/>
      <c r="BH680" s="54"/>
      <c r="BI680" s="54"/>
      <c r="BJ680" s="54"/>
      <c r="BK680" s="54"/>
      <c r="BL680" s="54"/>
      <c r="BM680" s="54"/>
      <c r="BN680" s="54"/>
      <c r="BO680" s="54"/>
      <c r="BP680" s="54"/>
      <c r="BQ680" s="54"/>
      <c r="BR680" s="54"/>
      <c r="BS680" s="54"/>
      <c r="BT680" s="54"/>
      <c r="BU680" s="54"/>
      <c r="BV680" s="54"/>
      <c r="BW680" s="54"/>
      <c r="BX680" s="54"/>
      <c r="BY680" s="54"/>
      <c r="BZ680" s="54"/>
      <c r="CA680" s="54"/>
      <c r="CB680" s="54"/>
      <c r="CC680" s="54"/>
      <c r="CE680" s="24"/>
    </row>
    <row r="681" spans="1:83" customFormat="1" ht="24.95" customHeight="1" x14ac:dyDescent="0.25">
      <c r="A681" s="24"/>
      <c r="B681" s="24"/>
      <c r="C681" s="24"/>
      <c r="D681" s="42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F681" s="24"/>
      <c r="BH681" s="54"/>
      <c r="BI681" s="54"/>
      <c r="BJ681" s="54"/>
      <c r="BK681" s="54"/>
      <c r="BL681" s="54"/>
      <c r="BM681" s="54"/>
      <c r="BN681" s="54"/>
      <c r="BO681" s="54"/>
      <c r="BP681" s="54"/>
      <c r="BQ681" s="54"/>
      <c r="BR681" s="54"/>
      <c r="BS681" s="54"/>
      <c r="BT681" s="54"/>
      <c r="BU681" s="54"/>
      <c r="BV681" s="54"/>
      <c r="BW681" s="54"/>
      <c r="BX681" s="54"/>
      <c r="BY681" s="54"/>
      <c r="BZ681" s="54"/>
      <c r="CA681" s="54"/>
      <c r="CB681" s="54"/>
      <c r="CC681" s="54"/>
      <c r="CE681" s="24"/>
    </row>
    <row r="682" spans="1:83" customFormat="1" ht="24.95" customHeight="1" x14ac:dyDescent="0.25">
      <c r="A682" s="24"/>
      <c r="B682" s="24"/>
      <c r="C682" s="24"/>
      <c r="D682" s="42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F682" s="24"/>
      <c r="BH682" s="54"/>
      <c r="BI682" s="54"/>
      <c r="BJ682" s="54"/>
      <c r="BK682" s="54"/>
      <c r="BL682" s="54"/>
      <c r="BM682" s="54"/>
      <c r="BN682" s="54"/>
      <c r="BO682" s="54"/>
      <c r="BP682" s="54"/>
      <c r="BQ682" s="54"/>
      <c r="BR682" s="54"/>
      <c r="BS682" s="54"/>
      <c r="BT682" s="54"/>
      <c r="BU682" s="54"/>
      <c r="BV682" s="54"/>
      <c r="BW682" s="54"/>
      <c r="BX682" s="54"/>
      <c r="BY682" s="54"/>
      <c r="BZ682" s="54"/>
      <c r="CA682" s="54"/>
      <c r="CB682" s="54"/>
      <c r="CC682" s="54"/>
      <c r="CE682" s="24"/>
    </row>
    <row r="683" spans="1:83" customFormat="1" ht="24.95" customHeight="1" x14ac:dyDescent="0.25">
      <c r="A683" s="24"/>
      <c r="B683" s="24"/>
      <c r="C683" s="24"/>
      <c r="D683" s="42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F683" s="24"/>
      <c r="BH683" s="54"/>
      <c r="BI683" s="54"/>
      <c r="BJ683" s="54"/>
      <c r="BK683" s="54"/>
      <c r="BL683" s="54"/>
      <c r="BM683" s="54"/>
      <c r="BN683" s="54"/>
      <c r="BO683" s="54"/>
      <c r="BP683" s="54"/>
      <c r="BQ683" s="54"/>
      <c r="BR683" s="54"/>
      <c r="BS683" s="54"/>
      <c r="BT683" s="54"/>
      <c r="BU683" s="54"/>
      <c r="BV683" s="54"/>
      <c r="BW683" s="54"/>
      <c r="BX683" s="54"/>
      <c r="BY683" s="54"/>
      <c r="BZ683" s="54"/>
      <c r="CA683" s="54"/>
      <c r="CB683" s="54"/>
      <c r="CC683" s="54"/>
      <c r="CE683" s="24"/>
    </row>
    <row r="684" spans="1:83" customFormat="1" ht="24.95" customHeight="1" x14ac:dyDescent="0.25">
      <c r="A684" s="24"/>
      <c r="B684" s="24"/>
      <c r="C684" s="24"/>
      <c r="D684" s="42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F684" s="24"/>
      <c r="BH684" s="54"/>
      <c r="BI684" s="54"/>
      <c r="BJ684" s="54"/>
      <c r="BK684" s="54"/>
      <c r="BL684" s="54"/>
      <c r="BM684" s="54"/>
      <c r="BN684" s="54"/>
      <c r="BO684" s="54"/>
      <c r="BP684" s="54"/>
      <c r="BQ684" s="54"/>
      <c r="BR684" s="54"/>
      <c r="BS684" s="54"/>
      <c r="BT684" s="54"/>
      <c r="BU684" s="54"/>
      <c r="BV684" s="54"/>
      <c r="BW684" s="54"/>
      <c r="BX684" s="54"/>
      <c r="BY684" s="54"/>
      <c r="BZ684" s="54"/>
      <c r="CA684" s="54"/>
      <c r="CB684" s="54"/>
      <c r="CC684" s="54"/>
      <c r="CE684" s="24"/>
    </row>
    <row r="685" spans="1:83" customFormat="1" ht="24.95" customHeight="1" x14ac:dyDescent="0.25">
      <c r="A685" s="24"/>
      <c r="B685" s="24"/>
      <c r="C685" s="24"/>
      <c r="D685" s="42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F685" s="24"/>
      <c r="BH685" s="54"/>
      <c r="BI685" s="54"/>
      <c r="BJ685" s="54"/>
      <c r="BK685" s="54"/>
      <c r="BL685" s="54"/>
      <c r="BM685" s="54"/>
      <c r="BN685" s="54"/>
      <c r="BO685" s="54"/>
      <c r="BP685" s="54"/>
      <c r="BQ685" s="54"/>
      <c r="BR685" s="54"/>
      <c r="BS685" s="54"/>
      <c r="BT685" s="54"/>
      <c r="BU685" s="54"/>
      <c r="BV685" s="54"/>
      <c r="BW685" s="54"/>
      <c r="BX685" s="54"/>
      <c r="BY685" s="54"/>
      <c r="BZ685" s="54"/>
      <c r="CA685" s="54"/>
      <c r="CB685" s="54"/>
      <c r="CC685" s="54"/>
      <c r="CE685" s="24"/>
    </row>
    <row r="686" spans="1:83" customFormat="1" ht="24.95" customHeight="1" x14ac:dyDescent="0.25">
      <c r="A686" s="24"/>
      <c r="B686" s="24"/>
      <c r="C686" s="24"/>
      <c r="D686" s="42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F686" s="24"/>
      <c r="BH686" s="54"/>
      <c r="BI686" s="54"/>
      <c r="BJ686" s="54"/>
      <c r="BK686" s="54"/>
      <c r="BL686" s="54"/>
      <c r="BM686" s="54"/>
      <c r="BN686" s="54"/>
      <c r="BO686" s="54"/>
      <c r="BP686" s="54"/>
      <c r="BQ686" s="54"/>
      <c r="BR686" s="54"/>
      <c r="BS686" s="54"/>
      <c r="BT686" s="54"/>
      <c r="BU686" s="54"/>
      <c r="BV686" s="54"/>
      <c r="BW686" s="54"/>
      <c r="BX686" s="54"/>
      <c r="BY686" s="54"/>
      <c r="BZ686" s="54"/>
      <c r="CA686" s="54"/>
      <c r="CB686" s="54"/>
      <c r="CC686" s="54"/>
      <c r="CE686" s="24"/>
    </row>
    <row r="687" spans="1:83" customFormat="1" ht="24.95" customHeight="1" x14ac:dyDescent="0.25">
      <c r="A687" s="24"/>
      <c r="B687" s="24"/>
      <c r="C687" s="24"/>
      <c r="D687" s="42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F687" s="24"/>
      <c r="BH687" s="54"/>
      <c r="BI687" s="54"/>
      <c r="BJ687" s="54"/>
      <c r="BK687" s="54"/>
      <c r="BL687" s="54"/>
      <c r="BM687" s="54"/>
      <c r="BN687" s="54"/>
      <c r="BO687" s="54"/>
      <c r="BP687" s="54"/>
      <c r="BQ687" s="54"/>
      <c r="BR687" s="54"/>
      <c r="BS687" s="54"/>
      <c r="BT687" s="54"/>
      <c r="BU687" s="54"/>
      <c r="BV687" s="54"/>
      <c r="BW687" s="54"/>
      <c r="BX687" s="54"/>
      <c r="BY687" s="54"/>
      <c r="BZ687" s="54"/>
      <c r="CA687" s="54"/>
      <c r="CB687" s="54"/>
      <c r="CC687" s="54"/>
      <c r="CE687" s="24"/>
    </row>
    <row r="688" spans="1:83" customFormat="1" ht="24.95" customHeight="1" x14ac:dyDescent="0.25">
      <c r="A688" s="24"/>
      <c r="B688" s="24"/>
      <c r="C688" s="24"/>
      <c r="D688" s="42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F688" s="24"/>
      <c r="BH688" s="54"/>
      <c r="BI688" s="54"/>
      <c r="BJ688" s="54"/>
      <c r="BK688" s="54"/>
      <c r="BL688" s="54"/>
      <c r="BM688" s="54"/>
      <c r="BN688" s="54"/>
      <c r="BO688" s="54"/>
      <c r="BP688" s="54"/>
      <c r="BQ688" s="54"/>
      <c r="BR688" s="54"/>
      <c r="BS688" s="54"/>
      <c r="BT688" s="54"/>
      <c r="BU688" s="54"/>
      <c r="BV688" s="54"/>
      <c r="BW688" s="54"/>
      <c r="BX688" s="54"/>
      <c r="BY688" s="54"/>
      <c r="BZ688" s="54"/>
      <c r="CA688" s="54"/>
      <c r="CB688" s="54"/>
      <c r="CC688" s="54"/>
      <c r="CE688" s="24"/>
    </row>
    <row r="689" spans="1:83" customFormat="1" ht="24.95" customHeight="1" x14ac:dyDescent="0.25">
      <c r="A689" s="24"/>
      <c r="B689" s="24"/>
      <c r="C689" s="24"/>
      <c r="D689" s="42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F689" s="24"/>
      <c r="BH689" s="54"/>
      <c r="BI689" s="54"/>
      <c r="BJ689" s="54"/>
      <c r="BK689" s="54"/>
      <c r="BL689" s="54"/>
      <c r="BM689" s="54"/>
      <c r="BN689" s="54"/>
      <c r="BO689" s="54"/>
      <c r="BP689" s="54"/>
      <c r="BQ689" s="54"/>
      <c r="BR689" s="54"/>
      <c r="BS689" s="54"/>
      <c r="BT689" s="54"/>
      <c r="BU689" s="54"/>
      <c r="BV689" s="54"/>
      <c r="BW689" s="54"/>
      <c r="BX689" s="54"/>
      <c r="BY689" s="54"/>
      <c r="BZ689" s="54"/>
      <c r="CA689" s="54"/>
      <c r="CB689" s="54"/>
      <c r="CC689" s="54"/>
      <c r="CE689" s="24"/>
    </row>
    <row r="690" spans="1:83" customFormat="1" ht="24.95" customHeight="1" x14ac:dyDescent="0.25">
      <c r="A690" s="24"/>
      <c r="B690" s="24"/>
      <c r="C690" s="24"/>
      <c r="D690" s="42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F690" s="24"/>
      <c r="BH690" s="54"/>
      <c r="BI690" s="54"/>
      <c r="BJ690" s="54"/>
      <c r="BK690" s="54"/>
      <c r="BL690" s="54"/>
      <c r="BM690" s="54"/>
      <c r="BN690" s="54"/>
      <c r="BO690" s="54"/>
      <c r="BP690" s="54"/>
      <c r="BQ690" s="54"/>
      <c r="BR690" s="54"/>
      <c r="BS690" s="54"/>
      <c r="BT690" s="54"/>
      <c r="BU690" s="54"/>
      <c r="BV690" s="54"/>
      <c r="BW690" s="54"/>
      <c r="BX690" s="54"/>
      <c r="BY690" s="54"/>
      <c r="BZ690" s="54"/>
      <c r="CA690" s="54"/>
      <c r="CB690" s="54"/>
      <c r="CC690" s="54"/>
      <c r="CE690" s="24"/>
    </row>
    <row r="691" spans="1:83" customFormat="1" ht="24.95" customHeight="1" x14ac:dyDescent="0.25">
      <c r="A691" s="24"/>
      <c r="B691" s="24"/>
      <c r="C691" s="24"/>
      <c r="D691" s="42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F691" s="24"/>
      <c r="BH691" s="54"/>
      <c r="BI691" s="54"/>
      <c r="BJ691" s="54"/>
      <c r="BK691" s="54"/>
      <c r="BL691" s="54"/>
      <c r="BM691" s="54"/>
      <c r="BN691" s="54"/>
      <c r="BO691" s="54"/>
      <c r="BP691" s="54"/>
      <c r="BQ691" s="54"/>
      <c r="BR691" s="54"/>
      <c r="BS691" s="54"/>
      <c r="BT691" s="54"/>
      <c r="BU691" s="54"/>
      <c r="BV691" s="54"/>
      <c r="BW691" s="54"/>
      <c r="BX691" s="54"/>
      <c r="BY691" s="54"/>
      <c r="BZ691" s="54"/>
      <c r="CA691" s="54"/>
      <c r="CB691" s="54"/>
      <c r="CC691" s="54"/>
      <c r="CE691" s="24"/>
    </row>
    <row r="692" spans="1:83" customFormat="1" ht="24.95" customHeight="1" x14ac:dyDescent="0.25">
      <c r="A692" s="24"/>
      <c r="B692" s="24"/>
      <c r="C692" s="24"/>
      <c r="D692" s="42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F692" s="24"/>
      <c r="BH692" s="54"/>
      <c r="BI692" s="54"/>
      <c r="BJ692" s="54"/>
      <c r="BK692" s="54"/>
      <c r="BL692" s="54"/>
      <c r="BM692" s="54"/>
      <c r="BN692" s="54"/>
      <c r="BO692" s="54"/>
      <c r="BP692" s="54"/>
      <c r="BQ692" s="54"/>
      <c r="BR692" s="54"/>
      <c r="BS692" s="54"/>
      <c r="BT692" s="54"/>
      <c r="BU692" s="54"/>
      <c r="BV692" s="54"/>
      <c r="BW692" s="54"/>
      <c r="BX692" s="54"/>
      <c r="BY692" s="54"/>
      <c r="BZ692" s="54"/>
      <c r="CA692" s="54"/>
      <c r="CB692" s="54"/>
      <c r="CC692" s="54"/>
      <c r="CE692" s="24"/>
    </row>
    <row r="693" spans="1:83" customFormat="1" ht="24.95" customHeight="1" x14ac:dyDescent="0.25">
      <c r="A693" s="24"/>
      <c r="B693" s="24"/>
      <c r="C693" s="24"/>
      <c r="D693" s="42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F693" s="24"/>
      <c r="BH693" s="54"/>
      <c r="BI693" s="54"/>
      <c r="BJ693" s="54"/>
      <c r="BK693" s="54"/>
      <c r="BL693" s="54"/>
      <c r="BM693" s="54"/>
      <c r="BN693" s="54"/>
      <c r="BO693" s="54"/>
      <c r="BP693" s="54"/>
      <c r="BQ693" s="54"/>
      <c r="BR693" s="54"/>
      <c r="BS693" s="54"/>
      <c r="BT693" s="54"/>
      <c r="BU693" s="54"/>
      <c r="BV693" s="54"/>
      <c r="BW693" s="54"/>
      <c r="BX693" s="54"/>
      <c r="BY693" s="54"/>
      <c r="BZ693" s="54"/>
      <c r="CA693" s="54"/>
      <c r="CB693" s="54"/>
      <c r="CC693" s="54"/>
      <c r="CE693" s="24"/>
    </row>
    <row r="694" spans="1:83" customFormat="1" ht="24.95" customHeight="1" x14ac:dyDescent="0.25">
      <c r="A694" s="24"/>
      <c r="B694" s="24"/>
      <c r="C694" s="24"/>
      <c r="D694" s="42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F694" s="24"/>
      <c r="BH694" s="54"/>
      <c r="BI694" s="54"/>
      <c r="BJ694" s="54"/>
      <c r="BK694" s="54"/>
      <c r="BL694" s="54"/>
      <c r="BM694" s="54"/>
      <c r="BN694" s="54"/>
      <c r="BO694" s="54"/>
      <c r="BP694" s="54"/>
      <c r="BQ694" s="54"/>
      <c r="BR694" s="54"/>
      <c r="BS694" s="54"/>
      <c r="BT694" s="54"/>
      <c r="BU694" s="54"/>
      <c r="BV694" s="54"/>
      <c r="BW694" s="54"/>
      <c r="BX694" s="54"/>
      <c r="BY694" s="54"/>
      <c r="BZ694" s="54"/>
      <c r="CA694" s="54"/>
      <c r="CB694" s="54"/>
      <c r="CC694" s="54"/>
      <c r="CE694" s="24"/>
    </row>
    <row r="695" spans="1:83" customFormat="1" ht="24.95" customHeight="1" x14ac:dyDescent="0.25">
      <c r="A695" s="24"/>
      <c r="B695" s="24"/>
      <c r="C695" s="24"/>
      <c r="D695" s="42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F695" s="24"/>
      <c r="BH695" s="54"/>
      <c r="BI695" s="54"/>
      <c r="BJ695" s="54"/>
      <c r="BK695" s="54"/>
      <c r="BL695" s="54"/>
      <c r="BM695" s="54"/>
      <c r="BN695" s="54"/>
      <c r="BO695" s="54"/>
      <c r="BP695" s="54"/>
      <c r="BQ695" s="54"/>
      <c r="BR695" s="54"/>
      <c r="BS695" s="54"/>
      <c r="BT695" s="54"/>
      <c r="BU695" s="54"/>
      <c r="BV695" s="54"/>
      <c r="BW695" s="54"/>
      <c r="BX695" s="54"/>
      <c r="BY695" s="54"/>
      <c r="BZ695" s="54"/>
      <c r="CA695" s="54"/>
      <c r="CB695" s="54"/>
      <c r="CC695" s="54"/>
      <c r="CE695" s="24"/>
    </row>
    <row r="696" spans="1:83" customFormat="1" ht="24.95" customHeight="1" x14ac:dyDescent="0.25">
      <c r="A696" s="24"/>
      <c r="B696" s="24"/>
      <c r="C696" s="24"/>
      <c r="D696" s="42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F696" s="24"/>
      <c r="BH696" s="54"/>
      <c r="BI696" s="54"/>
      <c r="BJ696" s="54"/>
      <c r="BK696" s="54"/>
      <c r="BL696" s="54"/>
      <c r="BM696" s="54"/>
      <c r="BN696" s="54"/>
      <c r="BO696" s="54"/>
      <c r="BP696" s="54"/>
      <c r="BQ696" s="54"/>
      <c r="BR696" s="54"/>
      <c r="BS696" s="54"/>
      <c r="BT696" s="54"/>
      <c r="BU696" s="54"/>
      <c r="BV696" s="54"/>
      <c r="BW696" s="54"/>
      <c r="BX696" s="54"/>
      <c r="BY696" s="54"/>
      <c r="BZ696" s="54"/>
      <c r="CA696" s="54"/>
      <c r="CB696" s="54"/>
      <c r="CC696" s="54"/>
      <c r="CE696" s="24"/>
    </row>
    <row r="697" spans="1:83" customFormat="1" ht="24.95" customHeight="1" x14ac:dyDescent="0.25">
      <c r="A697" s="24"/>
      <c r="B697" s="24"/>
      <c r="C697" s="24"/>
      <c r="D697" s="42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F697" s="24"/>
      <c r="BH697" s="54"/>
      <c r="BI697" s="54"/>
      <c r="BJ697" s="54"/>
      <c r="BK697" s="54"/>
      <c r="BL697" s="54"/>
      <c r="BM697" s="54"/>
      <c r="BN697" s="54"/>
      <c r="BO697" s="54"/>
      <c r="BP697" s="54"/>
      <c r="BQ697" s="54"/>
      <c r="BR697" s="54"/>
      <c r="BS697" s="54"/>
      <c r="BT697" s="54"/>
      <c r="BU697" s="54"/>
      <c r="BV697" s="54"/>
      <c r="BW697" s="54"/>
      <c r="BX697" s="54"/>
      <c r="BY697" s="54"/>
      <c r="BZ697" s="54"/>
      <c r="CA697" s="54"/>
      <c r="CB697" s="54"/>
      <c r="CC697" s="54"/>
      <c r="CE697" s="24"/>
    </row>
    <row r="698" spans="1:83" customFormat="1" ht="24.95" customHeight="1" x14ac:dyDescent="0.25">
      <c r="A698" s="24"/>
      <c r="B698" s="24"/>
      <c r="C698" s="24"/>
      <c r="D698" s="42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F698" s="24"/>
      <c r="BH698" s="54"/>
      <c r="BI698" s="54"/>
      <c r="BJ698" s="54"/>
      <c r="BK698" s="54"/>
      <c r="BL698" s="54"/>
      <c r="BM698" s="54"/>
      <c r="BN698" s="54"/>
      <c r="BO698" s="54"/>
      <c r="BP698" s="54"/>
      <c r="BQ698" s="54"/>
      <c r="BR698" s="54"/>
      <c r="BS698" s="54"/>
      <c r="BT698" s="54"/>
      <c r="BU698" s="54"/>
      <c r="BV698" s="54"/>
      <c r="BW698" s="54"/>
      <c r="BX698" s="54"/>
      <c r="BY698" s="54"/>
      <c r="BZ698" s="54"/>
      <c r="CA698" s="54"/>
      <c r="CB698" s="54"/>
      <c r="CC698" s="54"/>
      <c r="CE698" s="24"/>
    </row>
    <row r="699" spans="1:83" customFormat="1" ht="24.95" customHeight="1" x14ac:dyDescent="0.25">
      <c r="A699" s="24"/>
      <c r="B699" s="24"/>
      <c r="C699" s="24"/>
      <c r="D699" s="42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F699" s="24"/>
      <c r="BH699" s="54"/>
      <c r="BI699" s="54"/>
      <c r="BJ699" s="54"/>
      <c r="BK699" s="54"/>
      <c r="BL699" s="54"/>
      <c r="BM699" s="54"/>
      <c r="BN699" s="54"/>
      <c r="BO699" s="54"/>
      <c r="BP699" s="54"/>
      <c r="BQ699" s="54"/>
      <c r="BR699" s="54"/>
      <c r="BS699" s="54"/>
      <c r="BT699" s="54"/>
      <c r="BU699" s="54"/>
      <c r="BV699" s="54"/>
      <c r="BW699" s="54"/>
      <c r="BX699" s="54"/>
      <c r="BY699" s="54"/>
      <c r="BZ699" s="54"/>
      <c r="CA699" s="54"/>
      <c r="CB699" s="54"/>
      <c r="CC699" s="54"/>
      <c r="CE699" s="24"/>
    </row>
    <row r="700" spans="1:83" customFormat="1" ht="24.95" customHeight="1" x14ac:dyDescent="0.25">
      <c r="A700" s="24"/>
      <c r="B700" s="24"/>
      <c r="C700" s="24"/>
      <c r="D700" s="42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F700" s="24"/>
      <c r="BH700" s="54"/>
      <c r="BI700" s="54"/>
      <c r="BJ700" s="54"/>
      <c r="BK700" s="54"/>
      <c r="BL700" s="54"/>
      <c r="BM700" s="54"/>
      <c r="BN700" s="54"/>
      <c r="BO700" s="54"/>
      <c r="BP700" s="54"/>
      <c r="BQ700" s="54"/>
      <c r="BR700" s="54"/>
      <c r="BS700" s="54"/>
      <c r="BT700" s="54"/>
      <c r="BU700" s="54"/>
      <c r="BV700" s="54"/>
      <c r="BW700" s="54"/>
      <c r="BX700" s="54"/>
      <c r="BY700" s="54"/>
      <c r="BZ700" s="54"/>
      <c r="CA700" s="54"/>
      <c r="CB700" s="54"/>
      <c r="CC700" s="54"/>
      <c r="CE700" s="24"/>
    </row>
    <row r="701" spans="1:83" customFormat="1" ht="24.95" customHeight="1" x14ac:dyDescent="0.25">
      <c r="A701" s="24"/>
      <c r="B701" s="24"/>
      <c r="C701" s="24"/>
      <c r="D701" s="42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F701" s="24"/>
      <c r="BH701" s="54"/>
      <c r="BI701" s="54"/>
      <c r="BJ701" s="54"/>
      <c r="BK701" s="54"/>
      <c r="BL701" s="54"/>
      <c r="BM701" s="54"/>
      <c r="BN701" s="54"/>
      <c r="BO701" s="54"/>
      <c r="BP701" s="54"/>
      <c r="BQ701" s="54"/>
      <c r="BR701" s="54"/>
      <c r="BS701" s="54"/>
      <c r="BT701" s="54"/>
      <c r="BU701" s="54"/>
      <c r="BV701" s="54"/>
      <c r="BW701" s="54"/>
      <c r="BX701" s="54"/>
      <c r="BY701" s="54"/>
      <c r="BZ701" s="54"/>
      <c r="CA701" s="54"/>
      <c r="CB701" s="54"/>
      <c r="CC701" s="54"/>
      <c r="CE701" s="24"/>
    </row>
    <row r="702" spans="1:83" customFormat="1" ht="24.95" customHeight="1" x14ac:dyDescent="0.25">
      <c r="A702" s="24"/>
      <c r="B702" s="24"/>
      <c r="C702" s="24"/>
      <c r="D702" s="42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F702" s="24"/>
      <c r="BH702" s="54"/>
      <c r="BI702" s="54"/>
      <c r="BJ702" s="54"/>
      <c r="BK702" s="54"/>
      <c r="BL702" s="54"/>
      <c r="BM702" s="54"/>
      <c r="BN702" s="54"/>
      <c r="BO702" s="54"/>
      <c r="BP702" s="54"/>
      <c r="BQ702" s="54"/>
      <c r="BR702" s="54"/>
      <c r="BS702" s="54"/>
      <c r="BT702" s="54"/>
      <c r="BU702" s="54"/>
      <c r="BV702" s="54"/>
      <c r="BW702" s="54"/>
      <c r="BX702" s="54"/>
      <c r="BY702" s="54"/>
      <c r="BZ702" s="54"/>
      <c r="CA702" s="54"/>
      <c r="CB702" s="54"/>
      <c r="CC702" s="54"/>
      <c r="CE702" s="24"/>
    </row>
    <row r="703" spans="1:83" customFormat="1" ht="24.95" customHeight="1" x14ac:dyDescent="0.25">
      <c r="A703" s="24"/>
      <c r="B703" s="24"/>
      <c r="C703" s="24"/>
      <c r="D703" s="42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F703" s="24"/>
      <c r="BH703" s="54"/>
      <c r="BI703" s="54"/>
      <c r="BJ703" s="54"/>
      <c r="BK703" s="54"/>
      <c r="BL703" s="54"/>
      <c r="BM703" s="54"/>
      <c r="BN703" s="54"/>
      <c r="BO703" s="54"/>
      <c r="BP703" s="54"/>
      <c r="BQ703" s="54"/>
      <c r="BR703" s="54"/>
      <c r="BS703" s="54"/>
      <c r="BT703" s="54"/>
      <c r="BU703" s="54"/>
      <c r="BV703" s="54"/>
      <c r="BW703" s="54"/>
      <c r="BX703" s="54"/>
      <c r="BY703" s="54"/>
      <c r="BZ703" s="54"/>
      <c r="CA703" s="54"/>
      <c r="CB703" s="54"/>
      <c r="CC703" s="54"/>
      <c r="CE703" s="24"/>
    </row>
    <row r="704" spans="1:83" customFormat="1" ht="24.95" customHeight="1" x14ac:dyDescent="0.25">
      <c r="A704" s="24"/>
      <c r="B704" s="24"/>
      <c r="C704" s="24"/>
      <c r="D704" s="42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F704" s="24"/>
      <c r="BH704" s="54"/>
      <c r="BI704" s="54"/>
      <c r="BJ704" s="54"/>
      <c r="BK704" s="54"/>
      <c r="BL704" s="54"/>
      <c r="BM704" s="54"/>
      <c r="BN704" s="54"/>
      <c r="BO704" s="54"/>
      <c r="BP704" s="54"/>
      <c r="BQ704" s="54"/>
      <c r="BR704" s="54"/>
      <c r="BS704" s="54"/>
      <c r="BT704" s="54"/>
      <c r="BU704" s="54"/>
      <c r="BV704" s="54"/>
      <c r="BW704" s="54"/>
      <c r="BX704" s="54"/>
      <c r="BY704" s="54"/>
      <c r="BZ704" s="54"/>
      <c r="CA704" s="54"/>
      <c r="CB704" s="54"/>
      <c r="CC704" s="54"/>
      <c r="CE704" s="24"/>
    </row>
    <row r="705" spans="1:83" customFormat="1" ht="24.95" customHeight="1" x14ac:dyDescent="0.25">
      <c r="A705" s="24"/>
      <c r="B705" s="24"/>
      <c r="C705" s="24"/>
      <c r="D705" s="42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F705" s="24"/>
      <c r="BH705" s="54"/>
      <c r="BI705" s="54"/>
      <c r="BJ705" s="54"/>
      <c r="BK705" s="54"/>
      <c r="BL705" s="54"/>
      <c r="BM705" s="54"/>
      <c r="BN705" s="54"/>
      <c r="BO705" s="54"/>
      <c r="BP705" s="54"/>
      <c r="BQ705" s="54"/>
      <c r="BR705" s="54"/>
      <c r="BS705" s="54"/>
      <c r="BT705" s="54"/>
      <c r="BU705" s="54"/>
      <c r="BV705" s="54"/>
      <c r="BW705" s="54"/>
      <c r="BX705" s="54"/>
      <c r="BY705" s="54"/>
      <c r="BZ705" s="54"/>
      <c r="CA705" s="54"/>
      <c r="CB705" s="54"/>
      <c r="CC705" s="54"/>
      <c r="CE705" s="24"/>
    </row>
    <row r="706" spans="1:83" customFormat="1" ht="24.95" customHeight="1" x14ac:dyDescent="0.25">
      <c r="A706" s="24"/>
      <c r="B706" s="24"/>
      <c r="C706" s="24"/>
      <c r="D706" s="42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F706" s="24"/>
      <c r="BH706" s="54"/>
      <c r="BI706" s="54"/>
      <c r="BJ706" s="54"/>
      <c r="BK706" s="54"/>
      <c r="BL706" s="54"/>
      <c r="BM706" s="54"/>
      <c r="BN706" s="54"/>
      <c r="BO706" s="54"/>
      <c r="BP706" s="54"/>
      <c r="BQ706" s="54"/>
      <c r="BR706" s="54"/>
      <c r="BS706" s="54"/>
      <c r="BT706" s="54"/>
      <c r="BU706" s="54"/>
      <c r="BV706" s="54"/>
      <c r="BW706" s="54"/>
      <c r="BX706" s="54"/>
      <c r="BY706" s="54"/>
      <c r="BZ706" s="54"/>
      <c r="CA706" s="54"/>
      <c r="CB706" s="54"/>
      <c r="CC706" s="54"/>
      <c r="CE706" s="24"/>
    </row>
    <row r="707" spans="1:83" customFormat="1" ht="24.95" customHeight="1" x14ac:dyDescent="0.25">
      <c r="A707" s="24"/>
      <c r="B707" s="24"/>
      <c r="C707" s="24"/>
      <c r="D707" s="42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F707" s="24"/>
      <c r="BH707" s="54"/>
      <c r="BI707" s="54"/>
      <c r="BJ707" s="54"/>
      <c r="BK707" s="54"/>
      <c r="BL707" s="54"/>
      <c r="BM707" s="54"/>
      <c r="BN707" s="54"/>
      <c r="BO707" s="54"/>
      <c r="BP707" s="54"/>
      <c r="BQ707" s="54"/>
      <c r="BR707" s="54"/>
      <c r="BS707" s="54"/>
      <c r="BT707" s="54"/>
      <c r="BU707" s="54"/>
      <c r="BV707" s="54"/>
      <c r="BW707" s="54"/>
      <c r="BX707" s="54"/>
      <c r="BY707" s="54"/>
      <c r="BZ707" s="54"/>
      <c r="CA707" s="54"/>
      <c r="CB707" s="54"/>
      <c r="CC707" s="54"/>
      <c r="CE707" s="24"/>
    </row>
    <row r="708" spans="1:83" customFormat="1" ht="24.95" customHeight="1" x14ac:dyDescent="0.25">
      <c r="A708" s="24"/>
      <c r="B708" s="24"/>
      <c r="C708" s="24"/>
      <c r="D708" s="42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F708" s="24"/>
      <c r="BH708" s="54"/>
      <c r="BI708" s="54"/>
      <c r="BJ708" s="54"/>
      <c r="BK708" s="54"/>
      <c r="BL708" s="54"/>
      <c r="BM708" s="54"/>
      <c r="BN708" s="54"/>
      <c r="BO708" s="54"/>
      <c r="BP708" s="54"/>
      <c r="BQ708" s="54"/>
      <c r="BR708" s="54"/>
      <c r="BS708" s="54"/>
      <c r="BT708" s="54"/>
      <c r="BU708" s="54"/>
      <c r="BV708" s="54"/>
      <c r="BW708" s="54"/>
      <c r="BX708" s="54"/>
      <c r="BY708" s="54"/>
      <c r="BZ708" s="54"/>
      <c r="CA708" s="54"/>
      <c r="CB708" s="54"/>
      <c r="CC708" s="54"/>
      <c r="CE708" s="24"/>
    </row>
    <row r="709" spans="1:83" customFormat="1" ht="24.95" customHeight="1" x14ac:dyDescent="0.25">
      <c r="A709" s="24"/>
      <c r="B709" s="24"/>
      <c r="C709" s="24"/>
      <c r="D709" s="42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F709" s="24"/>
      <c r="BH709" s="54"/>
      <c r="BI709" s="54"/>
      <c r="BJ709" s="54"/>
      <c r="BK709" s="54"/>
      <c r="BL709" s="54"/>
      <c r="BM709" s="54"/>
      <c r="BN709" s="54"/>
      <c r="BO709" s="54"/>
      <c r="BP709" s="54"/>
      <c r="BQ709" s="54"/>
      <c r="BR709" s="54"/>
      <c r="BS709" s="54"/>
      <c r="BT709" s="54"/>
      <c r="BU709" s="54"/>
      <c r="BV709" s="54"/>
      <c r="BW709" s="54"/>
      <c r="BX709" s="54"/>
      <c r="BY709" s="54"/>
      <c r="BZ709" s="54"/>
      <c r="CA709" s="54"/>
      <c r="CB709" s="54"/>
      <c r="CC709" s="54"/>
      <c r="CE709" s="24"/>
    </row>
    <row r="710" spans="1:83" customFormat="1" ht="24.95" customHeight="1" x14ac:dyDescent="0.25">
      <c r="A710" s="24"/>
      <c r="B710" s="24"/>
      <c r="C710" s="24"/>
      <c r="D710" s="42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F710" s="24"/>
      <c r="BH710" s="54"/>
      <c r="BI710" s="54"/>
      <c r="BJ710" s="54"/>
      <c r="BK710" s="54"/>
      <c r="BL710" s="54"/>
      <c r="BM710" s="54"/>
      <c r="BN710" s="54"/>
      <c r="BO710" s="54"/>
      <c r="BP710" s="54"/>
      <c r="BQ710" s="54"/>
      <c r="BR710" s="54"/>
      <c r="BS710" s="54"/>
      <c r="BT710" s="54"/>
      <c r="BU710" s="54"/>
      <c r="BV710" s="54"/>
      <c r="BW710" s="54"/>
      <c r="BX710" s="54"/>
      <c r="BY710" s="54"/>
      <c r="BZ710" s="54"/>
      <c r="CA710" s="54"/>
      <c r="CB710" s="54"/>
      <c r="CC710" s="54"/>
      <c r="CE710" s="24"/>
    </row>
    <row r="711" spans="1:83" customFormat="1" ht="24.95" customHeight="1" x14ac:dyDescent="0.25">
      <c r="A711" s="24"/>
      <c r="B711" s="24"/>
      <c r="C711" s="24"/>
      <c r="D711" s="42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F711" s="24"/>
      <c r="BH711" s="54"/>
      <c r="BI711" s="54"/>
      <c r="BJ711" s="54"/>
      <c r="BK711" s="54"/>
      <c r="BL711" s="54"/>
      <c r="BM711" s="54"/>
      <c r="BN711" s="54"/>
      <c r="BO711" s="54"/>
      <c r="BP711" s="54"/>
      <c r="BQ711" s="54"/>
      <c r="BR711" s="54"/>
      <c r="BS711" s="54"/>
      <c r="BT711" s="54"/>
      <c r="BU711" s="54"/>
      <c r="BV711" s="54"/>
      <c r="BW711" s="54"/>
      <c r="BX711" s="54"/>
      <c r="BY711" s="54"/>
      <c r="BZ711" s="54"/>
      <c r="CA711" s="54"/>
      <c r="CB711" s="54"/>
      <c r="CC711" s="54"/>
      <c r="CE711" s="24"/>
    </row>
    <row r="712" spans="1:83" customFormat="1" ht="24.95" customHeight="1" x14ac:dyDescent="0.25">
      <c r="A712" s="24"/>
      <c r="B712" s="24"/>
      <c r="C712" s="24"/>
      <c r="D712" s="42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F712" s="24"/>
      <c r="BH712" s="54"/>
      <c r="BI712" s="54"/>
      <c r="BJ712" s="54"/>
      <c r="BK712" s="54"/>
      <c r="BL712" s="54"/>
      <c r="BM712" s="54"/>
      <c r="BN712" s="54"/>
      <c r="BO712" s="54"/>
      <c r="BP712" s="54"/>
      <c r="BQ712" s="54"/>
      <c r="BR712" s="54"/>
      <c r="BS712" s="54"/>
      <c r="BT712" s="54"/>
      <c r="BU712" s="54"/>
      <c r="BV712" s="54"/>
      <c r="BW712" s="54"/>
      <c r="BX712" s="54"/>
      <c r="BY712" s="54"/>
      <c r="BZ712" s="54"/>
      <c r="CA712" s="54"/>
      <c r="CB712" s="54"/>
      <c r="CC712" s="54"/>
      <c r="CE712" s="24"/>
    </row>
    <row r="713" spans="1:83" customFormat="1" ht="24.95" customHeight="1" x14ac:dyDescent="0.25">
      <c r="A713" s="24"/>
      <c r="B713" s="24"/>
      <c r="C713" s="24"/>
      <c r="D713" s="42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F713" s="24"/>
      <c r="BH713" s="54"/>
      <c r="BI713" s="54"/>
      <c r="BJ713" s="54"/>
      <c r="BK713" s="54"/>
      <c r="BL713" s="54"/>
      <c r="BM713" s="54"/>
      <c r="BN713" s="54"/>
      <c r="BO713" s="54"/>
      <c r="BP713" s="54"/>
      <c r="BQ713" s="54"/>
      <c r="BR713" s="54"/>
      <c r="BS713" s="54"/>
      <c r="BT713" s="54"/>
      <c r="BU713" s="54"/>
      <c r="BV713" s="54"/>
      <c r="BW713" s="54"/>
      <c r="BX713" s="54"/>
      <c r="BY713" s="54"/>
      <c r="BZ713" s="54"/>
      <c r="CA713" s="54"/>
      <c r="CB713" s="54"/>
      <c r="CC713" s="54"/>
      <c r="CE713" s="24"/>
    </row>
    <row r="714" spans="1:83" customFormat="1" ht="24.95" customHeight="1" x14ac:dyDescent="0.25">
      <c r="A714" s="24"/>
      <c r="B714" s="24"/>
      <c r="C714" s="24"/>
      <c r="D714" s="42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F714" s="24"/>
      <c r="BH714" s="54"/>
      <c r="BI714" s="54"/>
      <c r="BJ714" s="54"/>
      <c r="BK714" s="54"/>
      <c r="BL714" s="54"/>
      <c r="BM714" s="54"/>
      <c r="BN714" s="54"/>
      <c r="BO714" s="54"/>
      <c r="BP714" s="54"/>
      <c r="BQ714" s="54"/>
      <c r="BR714" s="54"/>
      <c r="BS714" s="54"/>
      <c r="BT714" s="54"/>
      <c r="BU714" s="54"/>
      <c r="BV714" s="54"/>
      <c r="BW714" s="54"/>
      <c r="BX714" s="54"/>
      <c r="BY714" s="54"/>
      <c r="BZ714" s="54"/>
      <c r="CA714" s="54"/>
      <c r="CB714" s="54"/>
      <c r="CC714" s="54"/>
      <c r="CE714" s="24"/>
    </row>
    <row r="715" spans="1:83" customFormat="1" ht="24.95" customHeight="1" x14ac:dyDescent="0.25">
      <c r="A715" s="24"/>
      <c r="B715" s="24"/>
      <c r="C715" s="24"/>
      <c r="D715" s="42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F715" s="24"/>
      <c r="BH715" s="54"/>
      <c r="BI715" s="54"/>
      <c r="BJ715" s="54"/>
      <c r="BK715" s="54"/>
      <c r="BL715" s="54"/>
      <c r="BM715" s="54"/>
      <c r="BN715" s="54"/>
      <c r="BO715" s="54"/>
      <c r="BP715" s="54"/>
      <c r="BQ715" s="54"/>
      <c r="BR715" s="54"/>
      <c r="BS715" s="54"/>
      <c r="BT715" s="54"/>
      <c r="BU715" s="54"/>
      <c r="BV715" s="54"/>
      <c r="BW715" s="54"/>
      <c r="BX715" s="54"/>
      <c r="BY715" s="54"/>
      <c r="BZ715" s="54"/>
      <c r="CA715" s="54"/>
      <c r="CB715" s="54"/>
      <c r="CC715" s="54"/>
      <c r="CE715" s="24"/>
    </row>
    <row r="716" spans="1:83" customFormat="1" ht="24.95" customHeight="1" x14ac:dyDescent="0.25">
      <c r="A716" s="24"/>
      <c r="B716" s="24"/>
      <c r="C716" s="24"/>
      <c r="D716" s="42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F716" s="24"/>
      <c r="BH716" s="54"/>
      <c r="BI716" s="54"/>
      <c r="BJ716" s="54"/>
      <c r="BK716" s="54"/>
      <c r="BL716" s="54"/>
      <c r="BM716" s="54"/>
      <c r="BN716" s="54"/>
      <c r="BO716" s="54"/>
      <c r="BP716" s="54"/>
      <c r="BQ716" s="54"/>
      <c r="BR716" s="54"/>
      <c r="BS716" s="54"/>
      <c r="BT716" s="54"/>
      <c r="BU716" s="54"/>
      <c r="BV716" s="54"/>
      <c r="BW716" s="54"/>
      <c r="BX716" s="54"/>
      <c r="BY716" s="54"/>
      <c r="BZ716" s="54"/>
      <c r="CA716" s="54"/>
      <c r="CB716" s="54"/>
      <c r="CC716" s="54"/>
      <c r="CE716" s="24"/>
    </row>
    <row r="717" spans="1:83" customFormat="1" ht="24.95" customHeight="1" x14ac:dyDescent="0.25">
      <c r="A717" s="24"/>
      <c r="B717" s="24"/>
      <c r="C717" s="24"/>
      <c r="D717" s="42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F717" s="24"/>
      <c r="BH717" s="54"/>
      <c r="BI717" s="54"/>
      <c r="BJ717" s="54"/>
      <c r="BK717" s="54"/>
      <c r="BL717" s="54"/>
      <c r="BM717" s="54"/>
      <c r="BN717" s="54"/>
      <c r="BO717" s="54"/>
      <c r="BP717" s="54"/>
      <c r="BQ717" s="54"/>
      <c r="BR717" s="54"/>
      <c r="BS717" s="54"/>
      <c r="BT717" s="54"/>
      <c r="BU717" s="54"/>
      <c r="BV717" s="54"/>
      <c r="BW717" s="54"/>
      <c r="BX717" s="54"/>
      <c r="BY717" s="54"/>
      <c r="BZ717" s="54"/>
      <c r="CA717" s="54"/>
      <c r="CB717" s="54"/>
      <c r="CC717" s="54"/>
      <c r="CE717" s="24"/>
    </row>
    <row r="718" spans="1:83" customFormat="1" ht="24.95" customHeight="1" x14ac:dyDescent="0.25">
      <c r="A718" s="24"/>
      <c r="B718" s="24"/>
      <c r="C718" s="24"/>
      <c r="D718" s="42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F718" s="24"/>
      <c r="BH718" s="54"/>
      <c r="BI718" s="54"/>
      <c r="BJ718" s="54"/>
      <c r="BK718" s="54"/>
      <c r="BL718" s="54"/>
      <c r="BM718" s="54"/>
      <c r="BN718" s="54"/>
      <c r="BO718" s="54"/>
      <c r="BP718" s="54"/>
      <c r="BQ718" s="54"/>
      <c r="BR718" s="54"/>
      <c r="BS718" s="54"/>
      <c r="BT718" s="54"/>
      <c r="BU718" s="54"/>
      <c r="BV718" s="54"/>
      <c r="BW718" s="54"/>
      <c r="BX718" s="54"/>
      <c r="BY718" s="54"/>
      <c r="BZ718" s="54"/>
      <c r="CA718" s="54"/>
      <c r="CB718" s="54"/>
      <c r="CC718" s="54"/>
      <c r="CE718" s="24"/>
    </row>
    <row r="719" spans="1:83" customFormat="1" ht="24.95" customHeight="1" x14ac:dyDescent="0.25">
      <c r="A719" s="24"/>
      <c r="B719" s="24"/>
      <c r="C719" s="24"/>
      <c r="D719" s="42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F719" s="24"/>
      <c r="BH719" s="54"/>
      <c r="BI719" s="54"/>
      <c r="BJ719" s="54"/>
      <c r="BK719" s="54"/>
      <c r="BL719" s="54"/>
      <c r="BM719" s="54"/>
      <c r="BN719" s="54"/>
      <c r="BO719" s="54"/>
      <c r="BP719" s="54"/>
      <c r="BQ719" s="54"/>
      <c r="BR719" s="54"/>
      <c r="BS719" s="54"/>
      <c r="BT719" s="54"/>
      <c r="BU719" s="54"/>
      <c r="BV719" s="54"/>
      <c r="BW719" s="54"/>
      <c r="BX719" s="54"/>
      <c r="BY719" s="54"/>
      <c r="BZ719" s="54"/>
      <c r="CA719" s="54"/>
      <c r="CB719" s="54"/>
      <c r="CC719" s="54"/>
      <c r="CE719" s="24"/>
    </row>
    <row r="720" spans="1:83" customFormat="1" ht="24.95" customHeight="1" x14ac:dyDescent="0.25">
      <c r="A720" s="24"/>
      <c r="B720" s="24"/>
      <c r="C720" s="24"/>
      <c r="D720" s="42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F720" s="24"/>
      <c r="BH720" s="54"/>
      <c r="BI720" s="54"/>
      <c r="BJ720" s="54"/>
      <c r="BK720" s="54"/>
      <c r="BL720" s="54"/>
      <c r="BM720" s="54"/>
      <c r="BN720" s="54"/>
      <c r="BO720" s="54"/>
      <c r="BP720" s="54"/>
      <c r="BQ720" s="54"/>
      <c r="BR720" s="54"/>
      <c r="BS720" s="54"/>
      <c r="BT720" s="54"/>
      <c r="BU720" s="54"/>
      <c r="BV720" s="54"/>
      <c r="BW720" s="54"/>
      <c r="BX720" s="54"/>
      <c r="BY720" s="54"/>
      <c r="BZ720" s="54"/>
      <c r="CA720" s="54"/>
      <c r="CB720" s="54"/>
      <c r="CC720" s="54"/>
      <c r="CE720" s="24"/>
    </row>
    <row r="721" spans="1:83" customFormat="1" ht="24.95" customHeight="1" x14ac:dyDescent="0.25">
      <c r="A721" s="24"/>
      <c r="B721" s="24"/>
      <c r="C721" s="24"/>
      <c r="D721" s="42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F721" s="24"/>
      <c r="BH721" s="54"/>
      <c r="BI721" s="54"/>
      <c r="BJ721" s="54"/>
      <c r="BK721" s="54"/>
      <c r="BL721" s="54"/>
      <c r="BM721" s="54"/>
      <c r="BN721" s="54"/>
      <c r="BO721" s="54"/>
      <c r="BP721" s="54"/>
      <c r="BQ721" s="54"/>
      <c r="BR721" s="54"/>
      <c r="BS721" s="54"/>
      <c r="BT721" s="54"/>
      <c r="BU721" s="54"/>
      <c r="BV721" s="54"/>
      <c r="BW721" s="54"/>
      <c r="BX721" s="54"/>
      <c r="BY721" s="54"/>
      <c r="BZ721" s="54"/>
      <c r="CA721" s="54"/>
      <c r="CB721" s="54"/>
      <c r="CC721" s="54"/>
      <c r="CE721" s="24"/>
    </row>
    <row r="722" spans="1:83" customFormat="1" ht="24.95" customHeight="1" x14ac:dyDescent="0.25">
      <c r="A722" s="24"/>
      <c r="B722" s="24"/>
      <c r="C722" s="24"/>
      <c r="D722" s="42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F722" s="24"/>
      <c r="BH722" s="54"/>
      <c r="BI722" s="54"/>
      <c r="BJ722" s="54"/>
      <c r="BK722" s="54"/>
      <c r="BL722" s="54"/>
      <c r="BM722" s="54"/>
      <c r="BN722" s="54"/>
      <c r="BO722" s="54"/>
      <c r="BP722" s="54"/>
      <c r="BQ722" s="54"/>
      <c r="BR722" s="54"/>
      <c r="BS722" s="54"/>
      <c r="BT722" s="54"/>
      <c r="BU722" s="54"/>
      <c r="BV722" s="54"/>
      <c r="BW722" s="54"/>
      <c r="BX722" s="54"/>
      <c r="BY722" s="54"/>
      <c r="BZ722" s="54"/>
      <c r="CA722" s="54"/>
      <c r="CB722" s="54"/>
      <c r="CC722" s="54"/>
      <c r="CE722" s="24"/>
    </row>
    <row r="723" spans="1:83" customFormat="1" ht="24.95" customHeight="1" x14ac:dyDescent="0.25">
      <c r="A723" s="24"/>
      <c r="B723" s="24"/>
      <c r="C723" s="24"/>
      <c r="D723" s="42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F723" s="24"/>
      <c r="BH723" s="54"/>
      <c r="BI723" s="54"/>
      <c r="BJ723" s="54"/>
      <c r="BK723" s="54"/>
      <c r="BL723" s="54"/>
      <c r="BM723" s="54"/>
      <c r="BN723" s="54"/>
      <c r="BO723" s="54"/>
      <c r="BP723" s="54"/>
      <c r="BQ723" s="54"/>
      <c r="BR723" s="54"/>
      <c r="BS723" s="54"/>
      <c r="BT723" s="54"/>
      <c r="BU723" s="54"/>
      <c r="BV723" s="54"/>
      <c r="BW723" s="54"/>
      <c r="BX723" s="54"/>
      <c r="BY723" s="54"/>
      <c r="BZ723" s="54"/>
      <c r="CA723" s="54"/>
      <c r="CB723" s="54"/>
      <c r="CC723" s="54"/>
      <c r="CE723" s="24"/>
    </row>
    <row r="724" spans="1:83" customFormat="1" ht="24.95" customHeight="1" x14ac:dyDescent="0.25">
      <c r="A724" s="24"/>
      <c r="B724" s="24"/>
      <c r="C724" s="24"/>
      <c r="D724" s="42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F724" s="24"/>
      <c r="BH724" s="54"/>
      <c r="BI724" s="54"/>
      <c r="BJ724" s="54"/>
      <c r="BK724" s="54"/>
      <c r="BL724" s="54"/>
      <c r="BM724" s="54"/>
      <c r="BN724" s="54"/>
      <c r="BO724" s="54"/>
      <c r="BP724" s="54"/>
      <c r="BQ724" s="54"/>
      <c r="BR724" s="54"/>
      <c r="BS724" s="54"/>
      <c r="BT724" s="54"/>
      <c r="BU724" s="54"/>
      <c r="BV724" s="54"/>
      <c r="BW724" s="54"/>
      <c r="BX724" s="54"/>
      <c r="BY724" s="54"/>
      <c r="BZ724" s="54"/>
      <c r="CA724" s="54"/>
      <c r="CB724" s="54"/>
      <c r="CC724" s="54"/>
      <c r="CE724" s="24"/>
    </row>
    <row r="725" spans="1:83" customFormat="1" ht="24.95" customHeight="1" x14ac:dyDescent="0.25">
      <c r="A725" s="24"/>
      <c r="B725" s="24"/>
      <c r="C725" s="24"/>
      <c r="D725" s="42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F725" s="24"/>
      <c r="BH725" s="54"/>
      <c r="BI725" s="54"/>
      <c r="BJ725" s="54"/>
      <c r="BK725" s="54"/>
      <c r="BL725" s="54"/>
      <c r="BM725" s="54"/>
      <c r="BN725" s="54"/>
      <c r="BO725" s="54"/>
      <c r="BP725" s="54"/>
      <c r="BQ725" s="54"/>
      <c r="BR725" s="54"/>
      <c r="BS725" s="54"/>
      <c r="BT725" s="54"/>
      <c r="BU725" s="54"/>
      <c r="BV725" s="54"/>
      <c r="BW725" s="54"/>
      <c r="BX725" s="54"/>
      <c r="BY725" s="54"/>
      <c r="BZ725" s="54"/>
      <c r="CA725" s="54"/>
      <c r="CB725" s="54"/>
      <c r="CC725" s="54"/>
      <c r="CE725" s="24"/>
    </row>
    <row r="726" spans="1:83" customFormat="1" ht="24.95" customHeight="1" x14ac:dyDescent="0.25">
      <c r="A726" s="24"/>
      <c r="B726" s="24"/>
      <c r="C726" s="24"/>
      <c r="D726" s="42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F726" s="24"/>
      <c r="BH726" s="54"/>
      <c r="BI726" s="54"/>
      <c r="BJ726" s="54"/>
      <c r="BK726" s="54"/>
      <c r="BL726" s="54"/>
      <c r="BM726" s="54"/>
      <c r="BN726" s="54"/>
      <c r="BO726" s="54"/>
      <c r="BP726" s="54"/>
      <c r="BQ726" s="54"/>
      <c r="BR726" s="54"/>
      <c r="BS726" s="54"/>
      <c r="BT726" s="54"/>
      <c r="BU726" s="54"/>
      <c r="BV726" s="54"/>
      <c r="BW726" s="54"/>
      <c r="BX726" s="54"/>
      <c r="BY726" s="54"/>
      <c r="BZ726" s="54"/>
      <c r="CA726" s="54"/>
      <c r="CB726" s="54"/>
      <c r="CC726" s="54"/>
      <c r="CE726" s="24"/>
    </row>
    <row r="727" spans="1:83" customFormat="1" ht="24.95" customHeight="1" x14ac:dyDescent="0.25">
      <c r="A727" s="24"/>
      <c r="B727" s="24"/>
      <c r="C727" s="24"/>
      <c r="D727" s="42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F727" s="24"/>
      <c r="BH727" s="54"/>
      <c r="BI727" s="54"/>
      <c r="BJ727" s="54"/>
      <c r="BK727" s="54"/>
      <c r="BL727" s="54"/>
      <c r="BM727" s="54"/>
      <c r="BN727" s="54"/>
      <c r="BO727" s="54"/>
      <c r="BP727" s="54"/>
      <c r="BQ727" s="54"/>
      <c r="BR727" s="54"/>
      <c r="BS727" s="54"/>
      <c r="BT727" s="54"/>
      <c r="BU727" s="54"/>
      <c r="BV727" s="54"/>
      <c r="BW727" s="54"/>
      <c r="BX727" s="54"/>
      <c r="BY727" s="54"/>
      <c r="BZ727" s="54"/>
      <c r="CA727" s="54"/>
      <c r="CB727" s="54"/>
      <c r="CC727" s="54"/>
      <c r="CE727" s="24"/>
    </row>
    <row r="728" spans="1:83" customFormat="1" ht="24.95" customHeight="1" x14ac:dyDescent="0.25">
      <c r="A728" s="24"/>
      <c r="B728" s="24"/>
      <c r="C728" s="24"/>
      <c r="D728" s="42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F728" s="24"/>
      <c r="BH728" s="54"/>
      <c r="BI728" s="54"/>
      <c r="BJ728" s="54"/>
      <c r="BK728" s="54"/>
      <c r="BL728" s="54"/>
      <c r="BM728" s="54"/>
      <c r="BN728" s="54"/>
      <c r="BO728" s="54"/>
      <c r="BP728" s="54"/>
      <c r="BQ728" s="54"/>
      <c r="BR728" s="54"/>
      <c r="BS728" s="54"/>
      <c r="BT728" s="54"/>
      <c r="BU728" s="54"/>
      <c r="BV728" s="54"/>
      <c r="BW728" s="54"/>
      <c r="BX728" s="54"/>
      <c r="BY728" s="54"/>
      <c r="BZ728" s="54"/>
      <c r="CA728" s="54"/>
      <c r="CB728" s="54"/>
      <c r="CC728" s="54"/>
      <c r="CE728" s="24"/>
    </row>
    <row r="729" spans="1:83" customFormat="1" ht="24.95" customHeight="1" x14ac:dyDescent="0.25">
      <c r="A729" s="24"/>
      <c r="B729" s="24"/>
      <c r="C729" s="24"/>
      <c r="D729" s="42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F729" s="24"/>
      <c r="BH729" s="54"/>
      <c r="BI729" s="54"/>
      <c r="BJ729" s="54"/>
      <c r="BK729" s="54"/>
      <c r="BL729" s="54"/>
      <c r="BM729" s="54"/>
      <c r="BN729" s="54"/>
      <c r="BO729" s="54"/>
      <c r="BP729" s="54"/>
      <c r="BQ729" s="54"/>
      <c r="BR729" s="54"/>
      <c r="BS729" s="54"/>
      <c r="BT729" s="54"/>
      <c r="BU729" s="54"/>
      <c r="BV729" s="54"/>
      <c r="BW729" s="54"/>
      <c r="BX729" s="54"/>
      <c r="BY729" s="54"/>
      <c r="BZ729" s="54"/>
      <c r="CA729" s="54"/>
      <c r="CB729" s="54"/>
      <c r="CC729" s="54"/>
      <c r="CE729" s="24"/>
    </row>
    <row r="730" spans="1:83" customFormat="1" ht="24.95" customHeight="1" x14ac:dyDescent="0.25">
      <c r="A730" s="24"/>
      <c r="B730" s="24"/>
      <c r="C730" s="24"/>
      <c r="D730" s="42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F730" s="24"/>
      <c r="BH730" s="54"/>
      <c r="BI730" s="54"/>
      <c r="BJ730" s="54"/>
      <c r="BK730" s="54"/>
      <c r="BL730" s="54"/>
      <c r="BM730" s="54"/>
      <c r="BN730" s="54"/>
      <c r="BO730" s="54"/>
      <c r="BP730" s="54"/>
      <c r="BQ730" s="54"/>
      <c r="BR730" s="54"/>
      <c r="BS730" s="54"/>
      <c r="BT730" s="54"/>
      <c r="BU730" s="54"/>
      <c r="BV730" s="54"/>
      <c r="BW730" s="54"/>
      <c r="BX730" s="54"/>
      <c r="BY730" s="54"/>
      <c r="BZ730" s="54"/>
      <c r="CA730" s="54"/>
      <c r="CB730" s="54"/>
      <c r="CC730" s="54"/>
      <c r="CE730" s="24"/>
    </row>
    <row r="731" spans="1:83" customFormat="1" ht="24.95" customHeight="1" x14ac:dyDescent="0.25">
      <c r="A731" s="24"/>
      <c r="B731" s="24"/>
      <c r="C731" s="24"/>
      <c r="D731" s="42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F731" s="24"/>
      <c r="BH731" s="54"/>
      <c r="BI731" s="54"/>
      <c r="BJ731" s="54"/>
      <c r="BK731" s="54"/>
      <c r="BL731" s="54"/>
      <c r="BM731" s="54"/>
      <c r="BN731" s="54"/>
      <c r="BO731" s="54"/>
      <c r="BP731" s="54"/>
      <c r="BQ731" s="54"/>
      <c r="BR731" s="54"/>
      <c r="BS731" s="54"/>
      <c r="BT731" s="54"/>
      <c r="BU731" s="54"/>
      <c r="BV731" s="54"/>
      <c r="BW731" s="54"/>
      <c r="BX731" s="54"/>
      <c r="BY731" s="54"/>
      <c r="BZ731" s="54"/>
      <c r="CA731" s="54"/>
      <c r="CB731" s="54"/>
      <c r="CC731" s="54"/>
      <c r="CE731" s="24"/>
    </row>
    <row r="732" spans="1:83" customFormat="1" ht="24.95" customHeight="1" x14ac:dyDescent="0.25">
      <c r="A732" s="24"/>
      <c r="B732" s="24"/>
      <c r="C732" s="24"/>
      <c r="D732" s="42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F732" s="24"/>
      <c r="BH732" s="54"/>
      <c r="BI732" s="54"/>
      <c r="BJ732" s="54"/>
      <c r="BK732" s="54"/>
      <c r="BL732" s="54"/>
      <c r="BM732" s="54"/>
      <c r="BN732" s="54"/>
      <c r="BO732" s="54"/>
      <c r="BP732" s="54"/>
      <c r="BQ732" s="54"/>
      <c r="BR732" s="54"/>
      <c r="BS732" s="54"/>
      <c r="BT732" s="54"/>
      <c r="BU732" s="54"/>
      <c r="BV732" s="54"/>
      <c r="BW732" s="54"/>
      <c r="BX732" s="54"/>
      <c r="BY732" s="54"/>
      <c r="BZ732" s="54"/>
      <c r="CA732" s="54"/>
      <c r="CB732" s="54"/>
      <c r="CC732" s="54"/>
      <c r="CE732" s="24"/>
    </row>
    <row r="733" spans="1:83" customFormat="1" ht="24.95" customHeight="1" x14ac:dyDescent="0.25">
      <c r="A733" s="24"/>
      <c r="B733" s="24"/>
      <c r="C733" s="24"/>
      <c r="D733" s="42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F733" s="24"/>
      <c r="BH733" s="54"/>
      <c r="BI733" s="54"/>
      <c r="BJ733" s="54"/>
      <c r="BK733" s="54"/>
      <c r="BL733" s="54"/>
      <c r="BM733" s="54"/>
      <c r="BN733" s="54"/>
      <c r="BO733" s="54"/>
      <c r="BP733" s="54"/>
      <c r="BQ733" s="54"/>
      <c r="BR733" s="54"/>
      <c r="BS733" s="54"/>
      <c r="BT733" s="54"/>
      <c r="BU733" s="54"/>
      <c r="BV733" s="54"/>
      <c r="BW733" s="54"/>
      <c r="BX733" s="54"/>
      <c r="BY733" s="54"/>
      <c r="BZ733" s="54"/>
      <c r="CA733" s="54"/>
      <c r="CB733" s="54"/>
      <c r="CC733" s="54"/>
      <c r="CE733" s="24"/>
    </row>
    <row r="734" spans="1:83" customFormat="1" ht="24.95" customHeight="1" x14ac:dyDescent="0.25">
      <c r="A734" s="24"/>
      <c r="B734" s="24"/>
      <c r="C734" s="24"/>
      <c r="D734" s="42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F734" s="24"/>
      <c r="BH734" s="54"/>
      <c r="BI734" s="54"/>
      <c r="BJ734" s="54"/>
      <c r="BK734" s="54"/>
      <c r="BL734" s="54"/>
      <c r="BM734" s="54"/>
      <c r="BN734" s="54"/>
      <c r="BO734" s="54"/>
      <c r="BP734" s="54"/>
      <c r="BQ734" s="54"/>
      <c r="BR734" s="54"/>
      <c r="BS734" s="54"/>
      <c r="BT734" s="54"/>
      <c r="BU734" s="54"/>
      <c r="BV734" s="54"/>
      <c r="BW734" s="54"/>
      <c r="BX734" s="54"/>
      <c r="BY734" s="54"/>
      <c r="BZ734" s="54"/>
      <c r="CA734" s="54"/>
      <c r="CB734" s="54"/>
      <c r="CC734" s="54"/>
      <c r="CE734" s="24"/>
    </row>
    <row r="735" spans="1:83" customFormat="1" ht="24.95" customHeight="1" x14ac:dyDescent="0.25">
      <c r="A735" s="24"/>
      <c r="B735" s="24"/>
      <c r="C735" s="24"/>
      <c r="D735" s="42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F735" s="24"/>
      <c r="BH735" s="54"/>
      <c r="BI735" s="54"/>
      <c r="BJ735" s="54"/>
      <c r="BK735" s="54"/>
      <c r="BL735" s="54"/>
      <c r="BM735" s="54"/>
      <c r="BN735" s="54"/>
      <c r="BO735" s="54"/>
      <c r="BP735" s="54"/>
      <c r="BQ735" s="54"/>
      <c r="BR735" s="54"/>
      <c r="BS735" s="54"/>
      <c r="BT735" s="54"/>
      <c r="BU735" s="54"/>
      <c r="BV735" s="54"/>
      <c r="BW735" s="54"/>
      <c r="BX735" s="54"/>
      <c r="BY735" s="54"/>
      <c r="BZ735" s="54"/>
      <c r="CA735" s="54"/>
      <c r="CB735" s="54"/>
      <c r="CC735" s="54"/>
      <c r="CE735" s="24"/>
    </row>
    <row r="736" spans="1:83" customFormat="1" ht="24.95" customHeight="1" x14ac:dyDescent="0.25">
      <c r="A736" s="24"/>
      <c r="B736" s="24"/>
      <c r="C736" s="24"/>
      <c r="D736" s="42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F736" s="24"/>
      <c r="BH736" s="54"/>
      <c r="BI736" s="54"/>
      <c r="BJ736" s="54"/>
      <c r="BK736" s="54"/>
      <c r="BL736" s="54"/>
      <c r="BM736" s="54"/>
      <c r="BN736" s="54"/>
      <c r="BO736" s="54"/>
      <c r="BP736" s="54"/>
      <c r="BQ736" s="54"/>
      <c r="BR736" s="54"/>
      <c r="BS736" s="54"/>
      <c r="BT736" s="54"/>
      <c r="BU736" s="54"/>
      <c r="BV736" s="54"/>
      <c r="BW736" s="54"/>
      <c r="BX736" s="54"/>
      <c r="BY736" s="54"/>
      <c r="BZ736" s="54"/>
      <c r="CA736" s="54"/>
      <c r="CB736" s="54"/>
      <c r="CC736" s="54"/>
      <c r="CE736" s="24"/>
    </row>
    <row r="737" spans="1:83" customFormat="1" ht="24.95" customHeight="1" x14ac:dyDescent="0.25">
      <c r="A737" s="24"/>
      <c r="B737" s="24"/>
      <c r="C737" s="24"/>
      <c r="D737" s="42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F737" s="24"/>
      <c r="BH737" s="54"/>
      <c r="BI737" s="54"/>
      <c r="BJ737" s="54"/>
      <c r="BK737" s="54"/>
      <c r="BL737" s="54"/>
      <c r="BM737" s="54"/>
      <c r="BN737" s="54"/>
      <c r="BO737" s="54"/>
      <c r="BP737" s="54"/>
      <c r="BQ737" s="54"/>
      <c r="BR737" s="54"/>
      <c r="BS737" s="54"/>
      <c r="BT737" s="54"/>
      <c r="BU737" s="54"/>
      <c r="BV737" s="54"/>
      <c r="BW737" s="54"/>
      <c r="BX737" s="54"/>
      <c r="BY737" s="54"/>
      <c r="BZ737" s="54"/>
      <c r="CA737" s="54"/>
      <c r="CB737" s="54"/>
      <c r="CC737" s="54"/>
      <c r="CE737" s="24"/>
    </row>
    <row r="738" spans="1:83" customFormat="1" ht="24.95" customHeight="1" x14ac:dyDescent="0.25">
      <c r="A738" s="24"/>
      <c r="B738" s="24"/>
      <c r="C738" s="24"/>
      <c r="D738" s="42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F738" s="24"/>
      <c r="BH738" s="54"/>
      <c r="BI738" s="54"/>
      <c r="BJ738" s="54"/>
      <c r="BK738" s="54"/>
      <c r="BL738" s="54"/>
      <c r="BM738" s="54"/>
      <c r="BN738" s="54"/>
      <c r="BO738" s="54"/>
      <c r="BP738" s="54"/>
      <c r="BQ738" s="54"/>
      <c r="BR738" s="54"/>
      <c r="BS738" s="54"/>
      <c r="BT738" s="54"/>
      <c r="BU738" s="54"/>
      <c r="BV738" s="54"/>
      <c r="BW738" s="54"/>
      <c r="BX738" s="54"/>
      <c r="BY738" s="54"/>
      <c r="BZ738" s="54"/>
      <c r="CA738" s="54"/>
      <c r="CB738" s="54"/>
      <c r="CC738" s="54"/>
      <c r="CE738" s="24"/>
    </row>
    <row r="739" spans="1:83" customFormat="1" ht="24.95" customHeight="1" x14ac:dyDescent="0.25">
      <c r="A739" s="24"/>
      <c r="B739" s="24"/>
      <c r="C739" s="24"/>
      <c r="D739" s="42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F739" s="24"/>
      <c r="BH739" s="54"/>
      <c r="BI739" s="54"/>
      <c r="BJ739" s="54"/>
      <c r="BK739" s="54"/>
      <c r="BL739" s="54"/>
      <c r="BM739" s="54"/>
      <c r="BN739" s="54"/>
      <c r="BO739" s="54"/>
      <c r="BP739" s="54"/>
      <c r="BQ739" s="54"/>
      <c r="BR739" s="54"/>
      <c r="BS739" s="54"/>
      <c r="BT739" s="54"/>
      <c r="BU739" s="54"/>
      <c r="BV739" s="54"/>
      <c r="BW739" s="54"/>
      <c r="BX739" s="54"/>
      <c r="BY739" s="54"/>
      <c r="BZ739" s="54"/>
      <c r="CA739" s="54"/>
      <c r="CB739" s="54"/>
      <c r="CC739" s="54"/>
      <c r="CE739" s="24"/>
    </row>
    <row r="740" spans="1:83" customFormat="1" ht="24.95" customHeight="1" x14ac:dyDescent="0.25">
      <c r="A740" s="24"/>
      <c r="B740" s="24"/>
      <c r="C740" s="24"/>
      <c r="D740" s="42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F740" s="24"/>
      <c r="BH740" s="54"/>
      <c r="BI740" s="54"/>
      <c r="BJ740" s="54"/>
      <c r="BK740" s="54"/>
      <c r="BL740" s="54"/>
      <c r="BM740" s="54"/>
      <c r="BN740" s="54"/>
      <c r="BO740" s="54"/>
      <c r="BP740" s="54"/>
      <c r="BQ740" s="54"/>
      <c r="BR740" s="54"/>
      <c r="BS740" s="54"/>
      <c r="BT740" s="54"/>
      <c r="BU740" s="54"/>
      <c r="BV740" s="54"/>
      <c r="BW740" s="54"/>
      <c r="BX740" s="54"/>
      <c r="BY740" s="54"/>
      <c r="BZ740" s="54"/>
      <c r="CA740" s="54"/>
      <c r="CB740" s="54"/>
      <c r="CC740" s="54"/>
      <c r="CE740" s="24"/>
    </row>
    <row r="741" spans="1:83" customFormat="1" ht="24.95" customHeight="1" x14ac:dyDescent="0.25">
      <c r="A741" s="24"/>
      <c r="B741" s="24"/>
      <c r="C741" s="24"/>
      <c r="D741" s="42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F741" s="24"/>
      <c r="BH741" s="54"/>
      <c r="BI741" s="54"/>
      <c r="BJ741" s="54"/>
      <c r="BK741" s="54"/>
      <c r="BL741" s="54"/>
      <c r="BM741" s="54"/>
      <c r="BN741" s="54"/>
      <c r="BO741" s="54"/>
      <c r="BP741" s="54"/>
      <c r="BQ741" s="54"/>
      <c r="BR741" s="54"/>
      <c r="BS741" s="54"/>
      <c r="BT741" s="54"/>
      <c r="BU741" s="54"/>
      <c r="BV741" s="54"/>
      <c r="BW741" s="54"/>
      <c r="BX741" s="54"/>
      <c r="BY741" s="54"/>
      <c r="BZ741" s="54"/>
      <c r="CA741" s="54"/>
      <c r="CB741" s="54"/>
      <c r="CC741" s="54"/>
      <c r="CE741" s="24"/>
    </row>
    <row r="742" spans="1:83" customFormat="1" ht="24.95" customHeight="1" x14ac:dyDescent="0.25">
      <c r="A742" s="24"/>
      <c r="B742" s="24"/>
      <c r="C742" s="24"/>
      <c r="D742" s="42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F742" s="24"/>
      <c r="BH742" s="54"/>
      <c r="BI742" s="54"/>
      <c r="BJ742" s="54"/>
      <c r="BK742" s="54"/>
      <c r="BL742" s="54"/>
      <c r="BM742" s="54"/>
      <c r="BN742" s="54"/>
      <c r="BO742" s="54"/>
      <c r="BP742" s="54"/>
      <c r="BQ742" s="54"/>
      <c r="BR742" s="54"/>
      <c r="BS742" s="54"/>
      <c r="BT742" s="54"/>
      <c r="BU742" s="54"/>
      <c r="BV742" s="54"/>
      <c r="BW742" s="54"/>
      <c r="BX742" s="54"/>
      <c r="BY742" s="54"/>
      <c r="BZ742" s="54"/>
      <c r="CA742" s="54"/>
      <c r="CB742" s="54"/>
      <c r="CC742" s="54"/>
      <c r="CE742" s="24"/>
    </row>
    <row r="743" spans="1:83" customFormat="1" ht="24.95" customHeight="1" x14ac:dyDescent="0.25">
      <c r="A743" s="24"/>
      <c r="B743" s="24"/>
      <c r="C743" s="24"/>
      <c r="D743" s="42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F743" s="24"/>
      <c r="BH743" s="54"/>
      <c r="BI743" s="54"/>
      <c r="BJ743" s="54"/>
      <c r="BK743" s="54"/>
      <c r="BL743" s="54"/>
      <c r="BM743" s="54"/>
      <c r="BN743" s="54"/>
      <c r="BO743" s="54"/>
      <c r="BP743" s="54"/>
      <c r="BQ743" s="54"/>
      <c r="BR743" s="54"/>
      <c r="BS743" s="54"/>
      <c r="BT743" s="54"/>
      <c r="BU743" s="54"/>
      <c r="BV743" s="54"/>
      <c r="BW743" s="54"/>
      <c r="BX743" s="54"/>
      <c r="BY743" s="54"/>
      <c r="BZ743" s="54"/>
      <c r="CA743" s="54"/>
      <c r="CB743" s="54"/>
      <c r="CC743" s="54"/>
      <c r="CE743" s="24"/>
    </row>
    <row r="744" spans="1:83" customFormat="1" ht="24.95" customHeight="1" x14ac:dyDescent="0.25">
      <c r="A744" s="24"/>
      <c r="B744" s="24"/>
      <c r="C744" s="24"/>
      <c r="D744" s="42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F744" s="24"/>
      <c r="BH744" s="54"/>
      <c r="BI744" s="54"/>
      <c r="BJ744" s="54"/>
      <c r="BK744" s="54"/>
      <c r="BL744" s="54"/>
      <c r="BM744" s="54"/>
      <c r="BN744" s="54"/>
      <c r="BO744" s="54"/>
      <c r="BP744" s="54"/>
      <c r="BQ744" s="54"/>
      <c r="BR744" s="54"/>
      <c r="BS744" s="54"/>
      <c r="BT744" s="54"/>
      <c r="BU744" s="54"/>
      <c r="BV744" s="54"/>
      <c r="BW744" s="54"/>
      <c r="BX744" s="54"/>
      <c r="BY744" s="54"/>
      <c r="BZ744" s="54"/>
      <c r="CA744" s="54"/>
      <c r="CB744" s="54"/>
      <c r="CC744" s="54"/>
      <c r="CE744" s="24"/>
    </row>
    <row r="745" spans="1:83" customFormat="1" ht="24.95" customHeight="1" x14ac:dyDescent="0.25">
      <c r="A745" s="24"/>
      <c r="B745" s="24"/>
      <c r="C745" s="24"/>
      <c r="D745" s="42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F745" s="24"/>
      <c r="BH745" s="54"/>
      <c r="BI745" s="54"/>
      <c r="BJ745" s="54"/>
      <c r="BK745" s="54"/>
      <c r="BL745" s="54"/>
      <c r="BM745" s="54"/>
      <c r="BN745" s="54"/>
      <c r="BO745" s="54"/>
      <c r="BP745" s="54"/>
      <c r="BQ745" s="54"/>
      <c r="BR745" s="54"/>
      <c r="BS745" s="54"/>
      <c r="BT745" s="54"/>
      <c r="BU745" s="54"/>
      <c r="BV745" s="54"/>
      <c r="BW745" s="54"/>
      <c r="BX745" s="54"/>
      <c r="BY745" s="54"/>
      <c r="BZ745" s="54"/>
      <c r="CA745" s="54"/>
      <c r="CB745" s="54"/>
      <c r="CC745" s="54"/>
      <c r="CE745" s="24"/>
    </row>
    <row r="746" spans="1:83" customFormat="1" ht="24.95" customHeight="1" x14ac:dyDescent="0.25">
      <c r="A746" s="24"/>
      <c r="B746" s="24"/>
      <c r="C746" s="24"/>
      <c r="D746" s="42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F746" s="24"/>
      <c r="BH746" s="54"/>
      <c r="BI746" s="54"/>
      <c r="BJ746" s="54"/>
      <c r="BK746" s="54"/>
      <c r="BL746" s="54"/>
      <c r="BM746" s="54"/>
      <c r="BN746" s="54"/>
      <c r="BO746" s="54"/>
      <c r="BP746" s="54"/>
      <c r="BQ746" s="54"/>
      <c r="BR746" s="54"/>
      <c r="BS746" s="54"/>
      <c r="BT746" s="54"/>
      <c r="BU746" s="54"/>
      <c r="BV746" s="54"/>
      <c r="BW746" s="54"/>
      <c r="BX746" s="54"/>
      <c r="BY746" s="54"/>
      <c r="BZ746" s="54"/>
      <c r="CA746" s="54"/>
      <c r="CB746" s="54"/>
      <c r="CC746" s="54"/>
      <c r="CE746" s="24"/>
    </row>
    <row r="747" spans="1:83" customFormat="1" ht="24.95" customHeight="1" x14ac:dyDescent="0.25">
      <c r="A747" s="24"/>
      <c r="B747" s="24"/>
      <c r="C747" s="24"/>
      <c r="D747" s="42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F747" s="24"/>
      <c r="BH747" s="54"/>
      <c r="BI747" s="54"/>
      <c r="BJ747" s="54"/>
      <c r="BK747" s="54"/>
      <c r="BL747" s="54"/>
      <c r="BM747" s="54"/>
      <c r="BN747" s="54"/>
      <c r="BO747" s="54"/>
      <c r="BP747" s="54"/>
      <c r="BQ747" s="54"/>
      <c r="BR747" s="54"/>
      <c r="BS747" s="54"/>
      <c r="BT747" s="54"/>
      <c r="BU747" s="54"/>
      <c r="BV747" s="54"/>
      <c r="BW747" s="54"/>
      <c r="BX747" s="54"/>
      <c r="BY747" s="54"/>
      <c r="BZ747" s="54"/>
      <c r="CA747" s="54"/>
      <c r="CB747" s="54"/>
      <c r="CC747" s="54"/>
      <c r="CE747" s="24"/>
    </row>
    <row r="748" spans="1:83" customFormat="1" ht="24.95" customHeight="1" x14ac:dyDescent="0.25">
      <c r="A748" s="24"/>
      <c r="B748" s="24"/>
      <c r="C748" s="24"/>
      <c r="D748" s="42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F748" s="24"/>
      <c r="BH748" s="54"/>
      <c r="BI748" s="54"/>
      <c r="BJ748" s="54"/>
      <c r="BK748" s="54"/>
      <c r="BL748" s="54"/>
      <c r="BM748" s="54"/>
      <c r="BN748" s="54"/>
      <c r="BO748" s="54"/>
      <c r="BP748" s="54"/>
      <c r="BQ748" s="54"/>
      <c r="BR748" s="54"/>
      <c r="BS748" s="54"/>
      <c r="BT748" s="54"/>
      <c r="BU748" s="54"/>
      <c r="BV748" s="54"/>
      <c r="BW748" s="54"/>
      <c r="BX748" s="54"/>
      <c r="BY748" s="54"/>
      <c r="BZ748" s="54"/>
      <c r="CA748" s="54"/>
      <c r="CB748" s="54"/>
      <c r="CC748" s="54"/>
      <c r="CE748" s="24"/>
    </row>
    <row r="749" spans="1:83" customFormat="1" ht="24.95" customHeight="1" x14ac:dyDescent="0.25">
      <c r="A749" s="24"/>
      <c r="B749" s="24"/>
      <c r="C749" s="24"/>
      <c r="D749" s="42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F749" s="24"/>
      <c r="BH749" s="54"/>
      <c r="BI749" s="54"/>
      <c r="BJ749" s="54"/>
      <c r="BK749" s="54"/>
      <c r="BL749" s="54"/>
      <c r="BM749" s="54"/>
      <c r="BN749" s="54"/>
      <c r="BO749" s="54"/>
      <c r="BP749" s="54"/>
      <c r="BQ749" s="54"/>
      <c r="BR749" s="54"/>
      <c r="BS749" s="54"/>
      <c r="BT749" s="54"/>
      <c r="BU749" s="54"/>
      <c r="BV749" s="54"/>
      <c r="BW749" s="54"/>
      <c r="BX749" s="54"/>
      <c r="BY749" s="54"/>
      <c r="BZ749" s="54"/>
      <c r="CA749" s="54"/>
      <c r="CB749" s="54"/>
      <c r="CC749" s="54"/>
      <c r="CE749" s="24"/>
    </row>
    <row r="750" spans="1:83" customFormat="1" ht="24.95" customHeight="1" x14ac:dyDescent="0.25">
      <c r="A750" s="24"/>
      <c r="B750" s="24"/>
      <c r="C750" s="24"/>
      <c r="D750" s="42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F750" s="24"/>
      <c r="BH750" s="54"/>
      <c r="BI750" s="54"/>
      <c r="BJ750" s="54"/>
      <c r="BK750" s="54"/>
      <c r="BL750" s="54"/>
      <c r="BM750" s="54"/>
      <c r="BN750" s="54"/>
      <c r="BO750" s="54"/>
      <c r="BP750" s="54"/>
      <c r="BQ750" s="54"/>
      <c r="BR750" s="54"/>
      <c r="BS750" s="54"/>
      <c r="BT750" s="54"/>
      <c r="BU750" s="54"/>
      <c r="BV750" s="54"/>
      <c r="BW750" s="54"/>
      <c r="BX750" s="54"/>
      <c r="BY750" s="54"/>
      <c r="BZ750" s="54"/>
      <c r="CA750" s="54"/>
      <c r="CB750" s="54"/>
      <c r="CC750" s="54"/>
      <c r="CE750" s="24"/>
    </row>
    <row r="751" spans="1:83" customFormat="1" ht="24.95" customHeight="1" x14ac:dyDescent="0.25">
      <c r="A751" s="24"/>
      <c r="B751" s="24"/>
      <c r="C751" s="24"/>
      <c r="D751" s="42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F751" s="24"/>
      <c r="BH751" s="54"/>
      <c r="BI751" s="54"/>
      <c r="BJ751" s="54"/>
      <c r="BK751" s="54"/>
      <c r="BL751" s="54"/>
      <c r="BM751" s="54"/>
      <c r="BN751" s="54"/>
      <c r="BO751" s="54"/>
      <c r="BP751" s="54"/>
      <c r="BQ751" s="54"/>
      <c r="BR751" s="54"/>
      <c r="BS751" s="54"/>
      <c r="BT751" s="54"/>
      <c r="BU751" s="54"/>
      <c r="BV751" s="54"/>
      <c r="BW751" s="54"/>
      <c r="BX751" s="54"/>
      <c r="BY751" s="54"/>
      <c r="BZ751" s="54"/>
      <c r="CA751" s="54"/>
      <c r="CB751" s="54"/>
      <c r="CC751" s="54"/>
      <c r="CE751" s="24"/>
    </row>
    <row r="752" spans="1:83" customFormat="1" ht="24.95" customHeight="1" x14ac:dyDescent="0.25">
      <c r="A752" s="24"/>
      <c r="B752" s="24"/>
      <c r="C752" s="24"/>
      <c r="D752" s="42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F752" s="24"/>
      <c r="BH752" s="54"/>
      <c r="BI752" s="54"/>
      <c r="BJ752" s="54"/>
      <c r="BK752" s="54"/>
      <c r="BL752" s="54"/>
      <c r="BM752" s="54"/>
      <c r="BN752" s="54"/>
      <c r="BO752" s="54"/>
      <c r="BP752" s="54"/>
      <c r="BQ752" s="54"/>
      <c r="BR752" s="54"/>
      <c r="BS752" s="54"/>
      <c r="BT752" s="54"/>
      <c r="BU752" s="54"/>
      <c r="BV752" s="54"/>
      <c r="BW752" s="54"/>
      <c r="BX752" s="54"/>
      <c r="BY752" s="54"/>
      <c r="BZ752" s="54"/>
      <c r="CA752" s="54"/>
      <c r="CB752" s="54"/>
      <c r="CC752" s="54"/>
      <c r="CE752" s="24"/>
    </row>
    <row r="753" spans="1:83" customFormat="1" ht="24.95" customHeight="1" x14ac:dyDescent="0.25">
      <c r="A753" s="24"/>
      <c r="B753" s="24"/>
      <c r="C753" s="24"/>
      <c r="D753" s="42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F753" s="24"/>
      <c r="BH753" s="54"/>
      <c r="BI753" s="54"/>
      <c r="BJ753" s="54"/>
      <c r="BK753" s="54"/>
      <c r="BL753" s="54"/>
      <c r="BM753" s="54"/>
      <c r="BN753" s="54"/>
      <c r="BO753" s="54"/>
      <c r="BP753" s="54"/>
      <c r="BQ753" s="54"/>
      <c r="BR753" s="54"/>
      <c r="BS753" s="54"/>
      <c r="BT753" s="54"/>
      <c r="BU753" s="54"/>
      <c r="BV753" s="54"/>
      <c r="BW753" s="54"/>
      <c r="BX753" s="54"/>
      <c r="BY753" s="54"/>
      <c r="BZ753" s="54"/>
      <c r="CA753" s="54"/>
      <c r="CB753" s="54"/>
      <c r="CC753" s="54"/>
      <c r="CE753" s="24"/>
    </row>
    <row r="754" spans="1:83" customFormat="1" ht="24.95" customHeight="1" x14ac:dyDescent="0.25">
      <c r="A754" s="24"/>
      <c r="B754" s="24"/>
      <c r="C754" s="24"/>
      <c r="D754" s="42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F754" s="24"/>
      <c r="BH754" s="54"/>
      <c r="BI754" s="54"/>
      <c r="BJ754" s="54"/>
      <c r="BK754" s="54"/>
      <c r="BL754" s="54"/>
      <c r="BM754" s="54"/>
      <c r="BN754" s="54"/>
      <c r="BO754" s="54"/>
      <c r="BP754" s="54"/>
      <c r="BQ754" s="54"/>
      <c r="BR754" s="54"/>
      <c r="BS754" s="54"/>
      <c r="BT754" s="54"/>
      <c r="BU754" s="54"/>
      <c r="BV754" s="54"/>
      <c r="BW754" s="54"/>
      <c r="BX754" s="54"/>
      <c r="BY754" s="54"/>
      <c r="BZ754" s="54"/>
      <c r="CA754" s="54"/>
      <c r="CB754" s="54"/>
      <c r="CC754" s="54"/>
      <c r="CE754" s="24"/>
    </row>
    <row r="755" spans="1:83" customFormat="1" ht="24.95" customHeight="1" x14ac:dyDescent="0.25">
      <c r="A755" s="24"/>
      <c r="B755" s="24"/>
      <c r="C755" s="24"/>
      <c r="D755" s="42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F755" s="24"/>
      <c r="BH755" s="54"/>
      <c r="BI755" s="54"/>
      <c r="BJ755" s="54"/>
      <c r="BK755" s="54"/>
      <c r="BL755" s="54"/>
      <c r="BM755" s="54"/>
      <c r="BN755" s="54"/>
      <c r="BO755" s="54"/>
      <c r="BP755" s="54"/>
      <c r="BQ755" s="54"/>
      <c r="BR755" s="54"/>
      <c r="BS755" s="54"/>
      <c r="BT755" s="54"/>
      <c r="BU755" s="54"/>
      <c r="BV755" s="54"/>
      <c r="BW755" s="54"/>
      <c r="BX755" s="54"/>
      <c r="BY755" s="54"/>
      <c r="BZ755" s="54"/>
      <c r="CA755" s="54"/>
      <c r="CB755" s="54"/>
      <c r="CC755" s="54"/>
      <c r="CE755" s="24"/>
    </row>
    <row r="756" spans="1:83" customFormat="1" ht="24.95" customHeight="1" x14ac:dyDescent="0.25">
      <c r="A756" s="24"/>
      <c r="B756" s="24"/>
      <c r="C756" s="24"/>
      <c r="D756" s="42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F756" s="24"/>
      <c r="BH756" s="54"/>
      <c r="BI756" s="54"/>
      <c r="BJ756" s="54"/>
      <c r="BK756" s="54"/>
      <c r="BL756" s="54"/>
      <c r="BM756" s="54"/>
      <c r="BN756" s="54"/>
      <c r="BO756" s="54"/>
      <c r="BP756" s="54"/>
      <c r="BQ756" s="54"/>
      <c r="BR756" s="54"/>
      <c r="BS756" s="54"/>
      <c r="BT756" s="54"/>
      <c r="BU756" s="54"/>
      <c r="BV756" s="54"/>
      <c r="BW756" s="54"/>
      <c r="BX756" s="54"/>
      <c r="BY756" s="54"/>
      <c r="BZ756" s="54"/>
      <c r="CA756" s="54"/>
      <c r="CB756" s="54"/>
      <c r="CC756" s="54"/>
      <c r="CE756" s="24"/>
    </row>
    <row r="757" spans="1:83" customFormat="1" ht="24.95" customHeight="1" x14ac:dyDescent="0.25">
      <c r="A757" s="24"/>
      <c r="B757" s="24"/>
      <c r="C757" s="24"/>
      <c r="D757" s="42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F757" s="24"/>
      <c r="BH757" s="54"/>
      <c r="BI757" s="54"/>
      <c r="BJ757" s="54"/>
      <c r="BK757" s="54"/>
      <c r="BL757" s="54"/>
      <c r="BM757" s="54"/>
      <c r="BN757" s="54"/>
      <c r="BO757" s="54"/>
      <c r="BP757" s="54"/>
      <c r="BQ757" s="54"/>
      <c r="BR757" s="54"/>
      <c r="BS757" s="54"/>
      <c r="BT757" s="54"/>
      <c r="BU757" s="54"/>
      <c r="BV757" s="54"/>
      <c r="BW757" s="54"/>
      <c r="BX757" s="54"/>
      <c r="BY757" s="54"/>
      <c r="BZ757" s="54"/>
      <c r="CA757" s="54"/>
      <c r="CB757" s="54"/>
      <c r="CC757" s="54"/>
      <c r="CE757" s="24"/>
    </row>
    <row r="758" spans="1:83" customFormat="1" ht="24.95" customHeight="1" x14ac:dyDescent="0.25">
      <c r="A758" s="24"/>
      <c r="B758" s="24"/>
      <c r="C758" s="24"/>
      <c r="D758" s="42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F758" s="24"/>
      <c r="BH758" s="54"/>
      <c r="BI758" s="54"/>
      <c r="BJ758" s="54"/>
      <c r="BK758" s="54"/>
      <c r="BL758" s="54"/>
      <c r="BM758" s="54"/>
      <c r="BN758" s="54"/>
      <c r="BO758" s="54"/>
      <c r="BP758" s="54"/>
      <c r="BQ758" s="54"/>
      <c r="BR758" s="54"/>
      <c r="BS758" s="54"/>
      <c r="BT758" s="54"/>
      <c r="BU758" s="54"/>
      <c r="BV758" s="54"/>
      <c r="BW758" s="54"/>
      <c r="BX758" s="54"/>
      <c r="BY758" s="54"/>
      <c r="BZ758" s="54"/>
      <c r="CA758" s="54"/>
      <c r="CB758" s="54"/>
      <c r="CC758" s="54"/>
      <c r="CE758" s="24"/>
    </row>
    <row r="759" spans="1:83" customFormat="1" ht="24.95" customHeight="1" x14ac:dyDescent="0.25">
      <c r="A759" s="24"/>
      <c r="B759" s="24"/>
      <c r="C759" s="24"/>
      <c r="D759" s="42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F759" s="24"/>
      <c r="BH759" s="54"/>
      <c r="BI759" s="54"/>
      <c r="BJ759" s="54"/>
      <c r="BK759" s="54"/>
      <c r="BL759" s="54"/>
      <c r="BM759" s="54"/>
      <c r="BN759" s="54"/>
      <c r="BO759" s="54"/>
      <c r="BP759" s="54"/>
      <c r="BQ759" s="54"/>
      <c r="BR759" s="54"/>
      <c r="BS759" s="54"/>
      <c r="BT759" s="54"/>
      <c r="BU759" s="54"/>
      <c r="BV759" s="54"/>
      <c r="BW759" s="54"/>
      <c r="BX759" s="54"/>
      <c r="BY759" s="54"/>
      <c r="BZ759" s="54"/>
      <c r="CA759" s="54"/>
      <c r="CB759" s="54"/>
      <c r="CC759" s="54"/>
      <c r="CE759" s="24"/>
    </row>
    <row r="760" spans="1:83" customFormat="1" ht="24.95" customHeight="1" x14ac:dyDescent="0.25">
      <c r="A760" s="24"/>
      <c r="B760" s="24"/>
      <c r="C760" s="24"/>
      <c r="D760" s="42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F760" s="24"/>
      <c r="BH760" s="54"/>
      <c r="BI760" s="54"/>
      <c r="BJ760" s="54"/>
      <c r="BK760" s="54"/>
      <c r="BL760" s="54"/>
      <c r="BM760" s="54"/>
      <c r="BN760" s="54"/>
      <c r="BO760" s="54"/>
      <c r="BP760" s="54"/>
      <c r="BQ760" s="54"/>
      <c r="BR760" s="54"/>
      <c r="BS760" s="54"/>
      <c r="BT760" s="54"/>
      <c r="BU760" s="54"/>
      <c r="BV760" s="54"/>
      <c r="BW760" s="54"/>
      <c r="BX760" s="54"/>
      <c r="BY760" s="54"/>
      <c r="BZ760" s="54"/>
      <c r="CA760" s="54"/>
      <c r="CB760" s="54"/>
      <c r="CC760" s="54"/>
      <c r="CE760" s="24"/>
    </row>
    <row r="761" spans="1:83" customFormat="1" ht="24.95" customHeight="1" x14ac:dyDescent="0.25">
      <c r="A761" s="24"/>
      <c r="B761" s="24"/>
      <c r="C761" s="24"/>
      <c r="D761" s="42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F761" s="24"/>
      <c r="BH761" s="54"/>
      <c r="BI761" s="54"/>
      <c r="BJ761" s="54"/>
      <c r="BK761" s="54"/>
      <c r="BL761" s="54"/>
      <c r="BM761" s="54"/>
      <c r="BN761" s="54"/>
      <c r="BO761" s="54"/>
      <c r="BP761" s="54"/>
      <c r="BQ761" s="54"/>
      <c r="BR761" s="54"/>
      <c r="BS761" s="54"/>
      <c r="BT761" s="54"/>
      <c r="BU761" s="54"/>
      <c r="BV761" s="54"/>
      <c r="BW761" s="54"/>
      <c r="BX761" s="54"/>
      <c r="BY761" s="54"/>
      <c r="BZ761" s="54"/>
      <c r="CA761" s="54"/>
      <c r="CB761" s="54"/>
      <c r="CC761" s="54"/>
      <c r="CE761" s="24"/>
    </row>
    <row r="762" spans="1:83" customFormat="1" ht="24.95" customHeight="1" x14ac:dyDescent="0.25">
      <c r="A762" s="24"/>
      <c r="B762" s="24"/>
      <c r="C762" s="24"/>
      <c r="D762" s="42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F762" s="24"/>
      <c r="BH762" s="54"/>
      <c r="BI762" s="54"/>
      <c r="BJ762" s="54"/>
      <c r="BK762" s="54"/>
      <c r="BL762" s="54"/>
      <c r="BM762" s="54"/>
      <c r="BN762" s="54"/>
      <c r="BO762" s="54"/>
      <c r="BP762" s="54"/>
      <c r="BQ762" s="54"/>
      <c r="BR762" s="54"/>
      <c r="BS762" s="54"/>
      <c r="BT762" s="54"/>
      <c r="BU762" s="54"/>
      <c r="BV762" s="54"/>
      <c r="BW762" s="54"/>
      <c r="BX762" s="54"/>
      <c r="BY762" s="54"/>
      <c r="BZ762" s="54"/>
      <c r="CA762" s="54"/>
      <c r="CB762" s="54"/>
      <c r="CC762" s="54"/>
      <c r="CE762" s="24"/>
    </row>
    <row r="763" spans="1:83" customFormat="1" ht="24.95" customHeight="1" x14ac:dyDescent="0.25">
      <c r="A763" s="24"/>
      <c r="B763" s="24"/>
      <c r="C763" s="24"/>
      <c r="D763" s="42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F763" s="24"/>
      <c r="BH763" s="54"/>
      <c r="BI763" s="54"/>
      <c r="BJ763" s="54"/>
      <c r="BK763" s="54"/>
      <c r="BL763" s="54"/>
      <c r="BM763" s="54"/>
      <c r="BN763" s="54"/>
      <c r="BO763" s="54"/>
      <c r="BP763" s="54"/>
      <c r="BQ763" s="54"/>
      <c r="BR763" s="54"/>
      <c r="BS763" s="54"/>
      <c r="BT763" s="54"/>
      <c r="BU763" s="54"/>
      <c r="BV763" s="54"/>
      <c r="BW763" s="54"/>
      <c r="BX763" s="54"/>
      <c r="BY763" s="54"/>
      <c r="BZ763" s="54"/>
      <c r="CA763" s="54"/>
      <c r="CB763" s="54"/>
      <c r="CC763" s="54"/>
      <c r="CE763" s="24"/>
    </row>
    <row r="764" spans="1:83" customFormat="1" ht="24.95" customHeight="1" x14ac:dyDescent="0.25">
      <c r="A764" s="24"/>
      <c r="B764" s="24"/>
      <c r="C764" s="24"/>
      <c r="D764" s="42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F764" s="24"/>
      <c r="BH764" s="54"/>
      <c r="BI764" s="54"/>
      <c r="BJ764" s="54"/>
      <c r="BK764" s="54"/>
      <c r="BL764" s="54"/>
      <c r="BM764" s="54"/>
      <c r="BN764" s="54"/>
      <c r="BO764" s="54"/>
      <c r="BP764" s="54"/>
      <c r="BQ764" s="54"/>
      <c r="BR764" s="54"/>
      <c r="BS764" s="54"/>
      <c r="BT764" s="54"/>
      <c r="BU764" s="54"/>
      <c r="BV764" s="54"/>
      <c r="BW764" s="54"/>
      <c r="BX764" s="54"/>
      <c r="BY764" s="54"/>
      <c r="BZ764" s="54"/>
      <c r="CA764" s="54"/>
      <c r="CB764" s="54"/>
      <c r="CC764" s="54"/>
      <c r="CE764" s="24"/>
    </row>
    <row r="765" spans="1:83" customFormat="1" ht="24.95" customHeight="1" x14ac:dyDescent="0.25">
      <c r="A765" s="24"/>
      <c r="B765" s="24"/>
      <c r="C765" s="24"/>
      <c r="D765" s="42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F765" s="24"/>
      <c r="BH765" s="54"/>
      <c r="BI765" s="54"/>
      <c r="BJ765" s="54"/>
      <c r="BK765" s="54"/>
      <c r="BL765" s="54"/>
      <c r="BM765" s="54"/>
      <c r="BN765" s="54"/>
      <c r="BO765" s="54"/>
      <c r="BP765" s="54"/>
      <c r="BQ765" s="54"/>
      <c r="BR765" s="54"/>
      <c r="BS765" s="54"/>
      <c r="BT765" s="54"/>
      <c r="BU765" s="54"/>
      <c r="BV765" s="54"/>
      <c r="BW765" s="54"/>
      <c r="BX765" s="54"/>
      <c r="BY765" s="54"/>
      <c r="BZ765" s="54"/>
      <c r="CA765" s="54"/>
      <c r="CB765" s="54"/>
      <c r="CC765" s="54"/>
      <c r="CE765" s="24"/>
    </row>
    <row r="766" spans="1:83" customFormat="1" ht="24.95" customHeight="1" x14ac:dyDescent="0.25">
      <c r="A766" s="24"/>
      <c r="B766" s="24"/>
      <c r="C766" s="24"/>
      <c r="D766" s="42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F766" s="24"/>
      <c r="BH766" s="54"/>
      <c r="BI766" s="54"/>
      <c r="BJ766" s="54"/>
      <c r="BK766" s="54"/>
      <c r="BL766" s="54"/>
      <c r="BM766" s="54"/>
      <c r="BN766" s="54"/>
      <c r="BO766" s="54"/>
      <c r="BP766" s="54"/>
      <c r="BQ766" s="54"/>
      <c r="BR766" s="54"/>
      <c r="BS766" s="54"/>
      <c r="BT766" s="54"/>
      <c r="BU766" s="54"/>
      <c r="BV766" s="54"/>
      <c r="BW766" s="54"/>
      <c r="BX766" s="54"/>
      <c r="BY766" s="54"/>
      <c r="BZ766" s="54"/>
      <c r="CA766" s="54"/>
      <c r="CB766" s="54"/>
      <c r="CC766" s="54"/>
      <c r="CE766" s="24"/>
    </row>
    <row r="767" spans="1:83" customFormat="1" ht="24.95" customHeight="1" x14ac:dyDescent="0.25">
      <c r="A767" s="24"/>
      <c r="B767" s="24"/>
      <c r="C767" s="24"/>
      <c r="D767" s="42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F767" s="24"/>
      <c r="BH767" s="54"/>
      <c r="BI767" s="54"/>
      <c r="BJ767" s="54"/>
      <c r="BK767" s="54"/>
      <c r="BL767" s="54"/>
      <c r="BM767" s="54"/>
      <c r="BN767" s="54"/>
      <c r="BO767" s="54"/>
      <c r="BP767" s="54"/>
      <c r="BQ767" s="54"/>
      <c r="BR767" s="54"/>
      <c r="BS767" s="54"/>
      <c r="BT767" s="54"/>
      <c r="BU767" s="54"/>
      <c r="BV767" s="54"/>
      <c r="BW767" s="54"/>
      <c r="BX767" s="54"/>
      <c r="BY767" s="54"/>
      <c r="BZ767" s="54"/>
      <c r="CA767" s="54"/>
      <c r="CB767" s="54"/>
      <c r="CC767" s="54"/>
      <c r="CE767" s="24"/>
    </row>
    <row r="768" spans="1:83" customFormat="1" ht="24.95" customHeight="1" x14ac:dyDescent="0.25">
      <c r="A768" s="24"/>
      <c r="B768" s="24"/>
      <c r="C768" s="24"/>
      <c r="D768" s="42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F768" s="24"/>
      <c r="BH768" s="54"/>
      <c r="BI768" s="54"/>
      <c r="BJ768" s="54"/>
      <c r="BK768" s="54"/>
      <c r="BL768" s="54"/>
      <c r="BM768" s="54"/>
      <c r="BN768" s="54"/>
      <c r="BO768" s="54"/>
      <c r="BP768" s="54"/>
      <c r="BQ768" s="54"/>
      <c r="BR768" s="54"/>
      <c r="BS768" s="54"/>
      <c r="BT768" s="54"/>
      <c r="BU768" s="54"/>
      <c r="BV768" s="54"/>
      <c r="BW768" s="54"/>
      <c r="BX768" s="54"/>
      <c r="BY768" s="54"/>
      <c r="BZ768" s="54"/>
      <c r="CA768" s="54"/>
      <c r="CB768" s="54"/>
      <c r="CC768" s="54"/>
      <c r="CE768" s="24"/>
    </row>
    <row r="769" spans="1:83" customFormat="1" ht="24.95" customHeight="1" x14ac:dyDescent="0.25">
      <c r="A769" s="24"/>
      <c r="B769" s="24"/>
      <c r="C769" s="24"/>
      <c r="D769" s="42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F769" s="24"/>
      <c r="BH769" s="54"/>
      <c r="BI769" s="54"/>
      <c r="BJ769" s="54"/>
      <c r="BK769" s="54"/>
      <c r="BL769" s="54"/>
      <c r="BM769" s="54"/>
      <c r="BN769" s="54"/>
      <c r="BO769" s="54"/>
      <c r="BP769" s="54"/>
      <c r="BQ769" s="54"/>
      <c r="BR769" s="54"/>
      <c r="BS769" s="54"/>
      <c r="BT769" s="54"/>
      <c r="BU769" s="54"/>
      <c r="BV769" s="54"/>
      <c r="BW769" s="54"/>
      <c r="BX769" s="54"/>
      <c r="BY769" s="54"/>
      <c r="BZ769" s="54"/>
      <c r="CA769" s="54"/>
      <c r="CB769" s="54"/>
      <c r="CC769" s="54"/>
      <c r="CE769" s="24"/>
    </row>
    <row r="770" spans="1:83" customFormat="1" ht="24.95" customHeight="1" x14ac:dyDescent="0.25">
      <c r="A770" s="24"/>
      <c r="B770" s="24"/>
      <c r="C770" s="24"/>
      <c r="D770" s="42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F770" s="24"/>
      <c r="BH770" s="54"/>
      <c r="BI770" s="54"/>
      <c r="BJ770" s="54"/>
      <c r="BK770" s="54"/>
      <c r="BL770" s="54"/>
      <c r="BM770" s="54"/>
      <c r="BN770" s="54"/>
      <c r="BO770" s="54"/>
      <c r="BP770" s="54"/>
      <c r="BQ770" s="54"/>
      <c r="BR770" s="54"/>
      <c r="BS770" s="54"/>
      <c r="BT770" s="54"/>
      <c r="BU770" s="54"/>
      <c r="BV770" s="54"/>
      <c r="BW770" s="54"/>
      <c r="BX770" s="54"/>
      <c r="BY770" s="54"/>
      <c r="BZ770" s="54"/>
      <c r="CA770" s="54"/>
      <c r="CB770" s="54"/>
      <c r="CC770" s="54"/>
      <c r="CE770" s="24"/>
    </row>
    <row r="771" spans="1:83" customFormat="1" ht="24.95" customHeight="1" x14ac:dyDescent="0.25">
      <c r="A771" s="24"/>
      <c r="B771" s="24"/>
      <c r="C771" s="24"/>
      <c r="D771" s="42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F771" s="24"/>
      <c r="BH771" s="54"/>
      <c r="BI771" s="54"/>
      <c r="BJ771" s="54"/>
      <c r="BK771" s="54"/>
      <c r="BL771" s="54"/>
      <c r="BM771" s="54"/>
      <c r="BN771" s="54"/>
      <c r="BO771" s="54"/>
      <c r="BP771" s="54"/>
      <c r="BQ771" s="54"/>
      <c r="BR771" s="54"/>
      <c r="BS771" s="54"/>
      <c r="BT771" s="54"/>
      <c r="BU771" s="54"/>
      <c r="BV771" s="54"/>
      <c r="BW771" s="54"/>
      <c r="BX771" s="54"/>
      <c r="BY771" s="54"/>
      <c r="BZ771" s="54"/>
      <c r="CA771" s="54"/>
      <c r="CB771" s="54"/>
      <c r="CC771" s="54"/>
      <c r="CE771" s="24"/>
    </row>
    <row r="772" spans="1:83" customFormat="1" ht="24.95" customHeight="1" x14ac:dyDescent="0.25">
      <c r="A772" s="24"/>
      <c r="B772" s="24"/>
      <c r="C772" s="24"/>
      <c r="D772" s="42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F772" s="24"/>
      <c r="BH772" s="54"/>
      <c r="BI772" s="54"/>
      <c r="BJ772" s="54"/>
      <c r="BK772" s="54"/>
      <c r="BL772" s="54"/>
      <c r="BM772" s="54"/>
      <c r="BN772" s="54"/>
      <c r="BO772" s="54"/>
      <c r="BP772" s="54"/>
      <c r="BQ772" s="54"/>
      <c r="BR772" s="54"/>
      <c r="BS772" s="54"/>
      <c r="BT772" s="54"/>
      <c r="BU772" s="54"/>
      <c r="BV772" s="54"/>
      <c r="BW772" s="54"/>
      <c r="BX772" s="54"/>
      <c r="BY772" s="54"/>
      <c r="BZ772" s="54"/>
      <c r="CA772" s="54"/>
      <c r="CB772" s="54"/>
      <c r="CC772" s="54"/>
      <c r="CE772" s="24"/>
    </row>
    <row r="773" spans="1:83" customFormat="1" ht="24.95" customHeight="1" x14ac:dyDescent="0.25">
      <c r="A773" s="24"/>
      <c r="B773" s="24"/>
      <c r="C773" s="24"/>
      <c r="D773" s="42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F773" s="24"/>
      <c r="BH773" s="54"/>
      <c r="BI773" s="54"/>
      <c r="BJ773" s="54"/>
      <c r="BK773" s="54"/>
      <c r="BL773" s="54"/>
      <c r="BM773" s="54"/>
      <c r="BN773" s="54"/>
      <c r="BO773" s="54"/>
      <c r="BP773" s="54"/>
      <c r="BQ773" s="54"/>
      <c r="BR773" s="54"/>
      <c r="BS773" s="54"/>
      <c r="BT773" s="54"/>
      <c r="BU773" s="54"/>
      <c r="BV773" s="54"/>
      <c r="BW773" s="54"/>
      <c r="BX773" s="54"/>
      <c r="BY773" s="54"/>
      <c r="BZ773" s="54"/>
      <c r="CA773" s="54"/>
      <c r="CB773" s="54"/>
      <c r="CC773" s="54"/>
      <c r="CE773" s="24"/>
    </row>
    <row r="774" spans="1:83" customFormat="1" ht="24.95" customHeight="1" x14ac:dyDescent="0.25">
      <c r="A774" s="24"/>
      <c r="B774" s="24"/>
      <c r="C774" s="24"/>
      <c r="D774" s="42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F774" s="24"/>
      <c r="BH774" s="54"/>
      <c r="BI774" s="54"/>
      <c r="BJ774" s="54"/>
      <c r="BK774" s="54"/>
      <c r="BL774" s="54"/>
      <c r="BM774" s="54"/>
      <c r="BN774" s="54"/>
      <c r="BO774" s="54"/>
      <c r="BP774" s="54"/>
      <c r="BQ774" s="54"/>
      <c r="BR774" s="54"/>
      <c r="BS774" s="54"/>
      <c r="BT774" s="54"/>
      <c r="BU774" s="54"/>
      <c r="BV774" s="54"/>
      <c r="BW774" s="54"/>
      <c r="BX774" s="54"/>
      <c r="BY774" s="54"/>
      <c r="BZ774" s="54"/>
      <c r="CA774" s="54"/>
      <c r="CB774" s="54"/>
      <c r="CC774" s="54"/>
      <c r="CE774" s="24"/>
    </row>
    <row r="775" spans="1:83" customFormat="1" ht="24.95" customHeight="1" x14ac:dyDescent="0.25">
      <c r="A775" s="24"/>
      <c r="B775" s="24"/>
      <c r="C775" s="24"/>
      <c r="D775" s="42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F775" s="24"/>
      <c r="BH775" s="54"/>
      <c r="BI775" s="54"/>
      <c r="BJ775" s="54"/>
      <c r="BK775" s="54"/>
      <c r="BL775" s="54"/>
      <c r="BM775" s="54"/>
      <c r="BN775" s="54"/>
      <c r="BO775" s="54"/>
      <c r="BP775" s="54"/>
      <c r="BQ775" s="54"/>
      <c r="BR775" s="54"/>
      <c r="BS775" s="54"/>
      <c r="BT775" s="54"/>
      <c r="BU775" s="54"/>
      <c r="BV775" s="54"/>
      <c r="BW775" s="54"/>
      <c r="BX775" s="54"/>
      <c r="BY775" s="54"/>
      <c r="BZ775" s="54"/>
      <c r="CA775" s="54"/>
      <c r="CB775" s="54"/>
      <c r="CC775" s="54"/>
      <c r="CE775" s="24"/>
    </row>
    <row r="776" spans="1:83" customFormat="1" ht="24.95" customHeight="1" x14ac:dyDescent="0.25">
      <c r="A776" s="24"/>
      <c r="B776" s="24"/>
      <c r="C776" s="24"/>
      <c r="D776" s="42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F776" s="24"/>
      <c r="BH776" s="54"/>
      <c r="BI776" s="54"/>
      <c r="BJ776" s="54"/>
      <c r="BK776" s="54"/>
      <c r="BL776" s="54"/>
      <c r="BM776" s="54"/>
      <c r="BN776" s="54"/>
      <c r="BO776" s="54"/>
      <c r="BP776" s="54"/>
      <c r="BQ776" s="54"/>
      <c r="BR776" s="54"/>
      <c r="BS776" s="54"/>
      <c r="BT776" s="54"/>
      <c r="BU776" s="54"/>
      <c r="BV776" s="54"/>
      <c r="BW776" s="54"/>
      <c r="BX776" s="54"/>
      <c r="BY776" s="54"/>
      <c r="BZ776" s="54"/>
      <c r="CA776" s="54"/>
      <c r="CB776" s="54"/>
      <c r="CC776" s="54"/>
      <c r="CE776" s="24"/>
    </row>
    <row r="777" spans="1:83" customFormat="1" ht="24.95" customHeight="1" x14ac:dyDescent="0.25">
      <c r="A777" s="24"/>
      <c r="B777" s="24"/>
      <c r="C777" s="24"/>
      <c r="D777" s="42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F777" s="24"/>
      <c r="BH777" s="54"/>
      <c r="BI777" s="54"/>
      <c r="BJ777" s="54"/>
      <c r="BK777" s="54"/>
      <c r="BL777" s="54"/>
      <c r="BM777" s="54"/>
      <c r="BN777" s="54"/>
      <c r="BO777" s="54"/>
      <c r="BP777" s="54"/>
      <c r="BQ777" s="54"/>
      <c r="BR777" s="54"/>
      <c r="BS777" s="54"/>
      <c r="BT777" s="54"/>
      <c r="BU777" s="54"/>
      <c r="BV777" s="54"/>
      <c r="BW777" s="54"/>
      <c r="BX777" s="54"/>
      <c r="BY777" s="54"/>
      <c r="BZ777" s="54"/>
      <c r="CA777" s="54"/>
      <c r="CB777" s="54"/>
      <c r="CC777" s="54"/>
      <c r="CE777" s="24"/>
    </row>
    <row r="778" spans="1:83" customFormat="1" ht="24.95" customHeight="1" x14ac:dyDescent="0.25">
      <c r="A778" s="24"/>
      <c r="B778" s="24"/>
      <c r="C778" s="24"/>
      <c r="D778" s="42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F778" s="24"/>
      <c r="BH778" s="54"/>
      <c r="BI778" s="54"/>
      <c r="BJ778" s="54"/>
      <c r="BK778" s="54"/>
      <c r="BL778" s="54"/>
      <c r="BM778" s="54"/>
      <c r="BN778" s="54"/>
      <c r="BO778" s="54"/>
      <c r="BP778" s="54"/>
      <c r="BQ778" s="54"/>
      <c r="BR778" s="54"/>
      <c r="BS778" s="54"/>
      <c r="BT778" s="54"/>
      <c r="BU778" s="54"/>
      <c r="BV778" s="54"/>
      <c r="BW778" s="54"/>
      <c r="BX778" s="54"/>
      <c r="BY778" s="54"/>
      <c r="BZ778" s="54"/>
      <c r="CA778" s="54"/>
      <c r="CB778" s="54"/>
      <c r="CC778" s="54"/>
      <c r="CE778" s="24"/>
    </row>
    <row r="779" spans="1:83" customFormat="1" ht="24.95" customHeight="1" x14ac:dyDescent="0.25">
      <c r="A779" s="24"/>
      <c r="B779" s="24"/>
      <c r="C779" s="24"/>
      <c r="D779" s="42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F779" s="24"/>
      <c r="BH779" s="54"/>
      <c r="BI779" s="54"/>
      <c r="BJ779" s="54"/>
      <c r="BK779" s="54"/>
      <c r="BL779" s="54"/>
      <c r="BM779" s="54"/>
      <c r="BN779" s="54"/>
      <c r="BO779" s="54"/>
      <c r="BP779" s="54"/>
      <c r="BQ779" s="54"/>
      <c r="BR779" s="54"/>
      <c r="BS779" s="54"/>
      <c r="BT779" s="54"/>
      <c r="BU779" s="54"/>
      <c r="BV779" s="54"/>
      <c r="BW779" s="54"/>
      <c r="BX779" s="54"/>
      <c r="BY779" s="54"/>
      <c r="BZ779" s="54"/>
      <c r="CA779" s="54"/>
      <c r="CB779" s="54"/>
      <c r="CC779" s="54"/>
      <c r="CE779" s="24"/>
    </row>
    <row r="780" spans="1:83" customFormat="1" ht="24.95" customHeight="1" x14ac:dyDescent="0.25">
      <c r="A780" s="24"/>
      <c r="B780" s="24"/>
      <c r="C780" s="24"/>
      <c r="D780" s="42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F780" s="24"/>
      <c r="BH780" s="54"/>
      <c r="BI780" s="54"/>
      <c r="BJ780" s="54"/>
      <c r="BK780" s="54"/>
      <c r="BL780" s="54"/>
      <c r="BM780" s="54"/>
      <c r="BN780" s="54"/>
      <c r="BO780" s="54"/>
      <c r="BP780" s="54"/>
      <c r="BQ780" s="54"/>
      <c r="BR780" s="54"/>
      <c r="BS780" s="54"/>
      <c r="BT780" s="54"/>
      <c r="BU780" s="54"/>
      <c r="BV780" s="54"/>
      <c r="BW780" s="54"/>
      <c r="BX780" s="54"/>
      <c r="BY780" s="54"/>
      <c r="BZ780" s="54"/>
      <c r="CA780" s="54"/>
      <c r="CB780" s="54"/>
      <c r="CC780" s="54"/>
      <c r="CE780" s="24"/>
    </row>
    <row r="781" spans="1:83" customFormat="1" ht="24.95" customHeight="1" x14ac:dyDescent="0.25">
      <c r="A781" s="24"/>
      <c r="B781" s="24"/>
      <c r="C781" s="24"/>
      <c r="D781" s="42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F781" s="24"/>
      <c r="BH781" s="54"/>
      <c r="BI781" s="54"/>
      <c r="BJ781" s="54"/>
      <c r="BK781" s="54"/>
      <c r="BL781" s="54"/>
      <c r="BM781" s="54"/>
      <c r="BN781" s="54"/>
      <c r="BO781" s="54"/>
      <c r="BP781" s="54"/>
      <c r="BQ781" s="54"/>
      <c r="BR781" s="54"/>
      <c r="BS781" s="54"/>
      <c r="BT781" s="54"/>
      <c r="BU781" s="54"/>
      <c r="BV781" s="54"/>
      <c r="BW781" s="54"/>
      <c r="BX781" s="54"/>
      <c r="BY781" s="54"/>
      <c r="BZ781" s="54"/>
      <c r="CA781" s="54"/>
      <c r="CB781" s="54"/>
      <c r="CC781" s="54"/>
      <c r="CE781" s="24"/>
    </row>
    <row r="782" spans="1:83" customFormat="1" ht="24.95" customHeight="1" x14ac:dyDescent="0.25">
      <c r="A782" s="24"/>
      <c r="B782" s="24"/>
      <c r="C782" s="24"/>
      <c r="D782" s="42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F782" s="24"/>
      <c r="BH782" s="54"/>
      <c r="BI782" s="54"/>
      <c r="BJ782" s="54"/>
      <c r="BK782" s="54"/>
      <c r="BL782" s="54"/>
      <c r="BM782" s="54"/>
      <c r="BN782" s="54"/>
      <c r="BO782" s="54"/>
      <c r="BP782" s="54"/>
      <c r="BQ782" s="54"/>
      <c r="BR782" s="54"/>
      <c r="BS782" s="54"/>
      <c r="BT782" s="54"/>
      <c r="BU782" s="54"/>
      <c r="BV782" s="54"/>
      <c r="BW782" s="54"/>
      <c r="BX782" s="54"/>
      <c r="BY782" s="54"/>
      <c r="BZ782" s="54"/>
      <c r="CA782" s="54"/>
      <c r="CB782" s="54"/>
      <c r="CC782" s="54"/>
      <c r="CE782" s="24"/>
    </row>
    <row r="783" spans="1:83" customFormat="1" ht="24.95" customHeight="1" x14ac:dyDescent="0.25">
      <c r="A783" s="24"/>
      <c r="B783" s="24"/>
      <c r="C783" s="24"/>
      <c r="D783" s="42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F783" s="24"/>
      <c r="BH783" s="54"/>
      <c r="BI783" s="54"/>
      <c r="BJ783" s="54"/>
      <c r="BK783" s="54"/>
      <c r="BL783" s="54"/>
      <c r="BM783" s="54"/>
      <c r="BN783" s="54"/>
      <c r="BO783" s="54"/>
      <c r="BP783" s="54"/>
      <c r="BQ783" s="54"/>
      <c r="BR783" s="54"/>
      <c r="BS783" s="54"/>
      <c r="BT783" s="54"/>
      <c r="BU783" s="54"/>
      <c r="BV783" s="54"/>
      <c r="BW783" s="54"/>
      <c r="BX783" s="54"/>
      <c r="BY783" s="54"/>
      <c r="BZ783" s="54"/>
      <c r="CA783" s="54"/>
      <c r="CB783" s="54"/>
      <c r="CC783" s="54"/>
      <c r="CE783" s="24"/>
    </row>
    <row r="784" spans="1:83" customFormat="1" ht="24.95" customHeight="1" x14ac:dyDescent="0.25">
      <c r="A784" s="24"/>
      <c r="B784" s="24"/>
      <c r="C784" s="24"/>
      <c r="D784" s="42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F784" s="24"/>
      <c r="BH784" s="54"/>
      <c r="BI784" s="54"/>
      <c r="BJ784" s="54"/>
      <c r="BK784" s="54"/>
      <c r="BL784" s="54"/>
      <c r="BM784" s="54"/>
      <c r="BN784" s="54"/>
      <c r="BO784" s="54"/>
      <c r="BP784" s="54"/>
      <c r="BQ784" s="54"/>
      <c r="BR784" s="54"/>
      <c r="BS784" s="54"/>
      <c r="BT784" s="54"/>
      <c r="BU784" s="54"/>
      <c r="BV784" s="54"/>
      <c r="BW784" s="54"/>
      <c r="BX784" s="54"/>
      <c r="BY784" s="54"/>
      <c r="BZ784" s="54"/>
      <c r="CA784" s="54"/>
      <c r="CB784" s="54"/>
      <c r="CC784" s="54"/>
      <c r="CE784" s="24"/>
    </row>
    <row r="785" spans="1:83" customFormat="1" ht="24.95" customHeight="1" x14ac:dyDescent="0.25">
      <c r="A785" s="24"/>
      <c r="B785" s="24"/>
      <c r="C785" s="24"/>
      <c r="D785" s="42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F785" s="24"/>
      <c r="BH785" s="54"/>
      <c r="BI785" s="54"/>
      <c r="BJ785" s="54"/>
      <c r="BK785" s="54"/>
      <c r="BL785" s="54"/>
      <c r="BM785" s="54"/>
      <c r="BN785" s="54"/>
      <c r="BO785" s="54"/>
      <c r="BP785" s="54"/>
      <c r="BQ785" s="54"/>
      <c r="BR785" s="54"/>
      <c r="BS785" s="54"/>
      <c r="BT785" s="54"/>
      <c r="BU785" s="54"/>
      <c r="BV785" s="54"/>
      <c r="BW785" s="54"/>
      <c r="BX785" s="54"/>
      <c r="BY785" s="54"/>
      <c r="BZ785" s="54"/>
      <c r="CA785" s="54"/>
      <c r="CB785" s="54"/>
      <c r="CC785" s="54"/>
      <c r="CE785" s="24"/>
    </row>
    <row r="786" spans="1:83" customFormat="1" ht="24.95" customHeight="1" x14ac:dyDescent="0.25">
      <c r="A786" s="24"/>
      <c r="B786" s="24"/>
      <c r="C786" s="24"/>
      <c r="D786" s="42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F786" s="24"/>
      <c r="BH786" s="54"/>
      <c r="BI786" s="54"/>
      <c r="BJ786" s="54"/>
      <c r="BK786" s="54"/>
      <c r="BL786" s="54"/>
      <c r="BM786" s="54"/>
      <c r="BN786" s="54"/>
      <c r="BO786" s="54"/>
      <c r="BP786" s="54"/>
      <c r="BQ786" s="54"/>
      <c r="BR786" s="54"/>
      <c r="BS786" s="54"/>
      <c r="BT786" s="54"/>
      <c r="BU786" s="54"/>
      <c r="BV786" s="54"/>
      <c r="BW786" s="54"/>
      <c r="BX786" s="54"/>
      <c r="BY786" s="54"/>
      <c r="BZ786" s="54"/>
      <c r="CA786" s="54"/>
      <c r="CB786" s="54"/>
      <c r="CC786" s="54"/>
      <c r="CE786" s="24"/>
    </row>
    <row r="787" spans="1:83" customFormat="1" ht="24.95" customHeight="1" x14ac:dyDescent="0.25">
      <c r="A787" s="24"/>
      <c r="B787" s="24"/>
      <c r="C787" s="24"/>
      <c r="D787" s="42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F787" s="24"/>
      <c r="BH787" s="54"/>
      <c r="BI787" s="54"/>
      <c r="BJ787" s="54"/>
      <c r="BK787" s="54"/>
      <c r="BL787" s="54"/>
      <c r="BM787" s="54"/>
      <c r="BN787" s="54"/>
      <c r="BO787" s="54"/>
      <c r="BP787" s="54"/>
      <c r="BQ787" s="54"/>
      <c r="BR787" s="54"/>
      <c r="BS787" s="54"/>
      <c r="BT787" s="54"/>
      <c r="BU787" s="54"/>
      <c r="BV787" s="54"/>
      <c r="BW787" s="54"/>
      <c r="BX787" s="54"/>
      <c r="BY787" s="54"/>
      <c r="BZ787" s="54"/>
      <c r="CA787" s="54"/>
      <c r="CB787" s="54"/>
      <c r="CC787" s="54"/>
      <c r="CE787" s="24"/>
    </row>
    <row r="788" spans="1:83" customFormat="1" ht="24.95" customHeight="1" x14ac:dyDescent="0.25">
      <c r="A788" s="24"/>
      <c r="B788" s="24"/>
      <c r="C788" s="24"/>
      <c r="D788" s="42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F788" s="24"/>
      <c r="BH788" s="54"/>
      <c r="BI788" s="54"/>
      <c r="BJ788" s="54"/>
      <c r="BK788" s="54"/>
      <c r="BL788" s="54"/>
      <c r="BM788" s="54"/>
      <c r="BN788" s="54"/>
      <c r="BO788" s="54"/>
      <c r="BP788" s="54"/>
      <c r="BQ788" s="54"/>
      <c r="BR788" s="54"/>
      <c r="BS788" s="54"/>
      <c r="BT788" s="54"/>
      <c r="BU788" s="54"/>
      <c r="BV788" s="54"/>
      <c r="BW788" s="54"/>
      <c r="BX788" s="54"/>
      <c r="BY788" s="54"/>
      <c r="BZ788" s="54"/>
      <c r="CA788" s="54"/>
      <c r="CB788" s="54"/>
      <c r="CC788" s="54"/>
      <c r="CE788" s="24"/>
    </row>
    <row r="789" spans="1:83" customFormat="1" ht="24.95" customHeight="1" x14ac:dyDescent="0.25">
      <c r="A789" s="24"/>
      <c r="B789" s="24"/>
      <c r="C789" s="24"/>
      <c r="D789" s="42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F789" s="24"/>
      <c r="BH789" s="54"/>
      <c r="BI789" s="54"/>
      <c r="BJ789" s="54"/>
      <c r="BK789" s="54"/>
      <c r="BL789" s="54"/>
      <c r="BM789" s="54"/>
      <c r="BN789" s="54"/>
      <c r="BO789" s="54"/>
      <c r="BP789" s="54"/>
      <c r="BQ789" s="54"/>
      <c r="BR789" s="54"/>
      <c r="BS789" s="54"/>
      <c r="BT789" s="54"/>
      <c r="BU789" s="54"/>
      <c r="BV789" s="54"/>
      <c r="BW789" s="54"/>
      <c r="BX789" s="54"/>
      <c r="BY789" s="54"/>
      <c r="BZ789" s="54"/>
      <c r="CA789" s="54"/>
      <c r="CB789" s="54"/>
      <c r="CC789" s="54"/>
      <c r="CE789" s="24"/>
    </row>
    <row r="790" spans="1:83" customFormat="1" ht="24.95" customHeight="1" x14ac:dyDescent="0.25">
      <c r="A790" s="24"/>
      <c r="B790" s="24"/>
      <c r="C790" s="24"/>
      <c r="D790" s="42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F790" s="24"/>
      <c r="BH790" s="54"/>
      <c r="BI790" s="54"/>
      <c r="BJ790" s="54"/>
      <c r="BK790" s="54"/>
      <c r="BL790" s="54"/>
      <c r="BM790" s="54"/>
      <c r="BN790" s="54"/>
      <c r="BO790" s="54"/>
      <c r="BP790" s="54"/>
      <c r="BQ790" s="54"/>
      <c r="BR790" s="54"/>
      <c r="BS790" s="54"/>
      <c r="BT790" s="54"/>
      <c r="BU790" s="54"/>
      <c r="BV790" s="54"/>
      <c r="BW790" s="54"/>
      <c r="BX790" s="54"/>
      <c r="BY790" s="54"/>
      <c r="BZ790" s="54"/>
      <c r="CA790" s="54"/>
      <c r="CB790" s="54"/>
      <c r="CC790" s="54"/>
      <c r="CE790" s="24"/>
    </row>
    <row r="791" spans="1:83" customFormat="1" ht="24.95" customHeight="1" x14ac:dyDescent="0.25">
      <c r="A791" s="24"/>
      <c r="B791" s="24"/>
      <c r="C791" s="24"/>
      <c r="D791" s="42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F791" s="24"/>
      <c r="BH791" s="54"/>
      <c r="BI791" s="54"/>
      <c r="BJ791" s="54"/>
      <c r="BK791" s="54"/>
      <c r="BL791" s="54"/>
      <c r="BM791" s="54"/>
      <c r="BN791" s="54"/>
      <c r="BO791" s="54"/>
      <c r="BP791" s="54"/>
      <c r="BQ791" s="54"/>
      <c r="BR791" s="54"/>
      <c r="BS791" s="54"/>
      <c r="BT791" s="54"/>
      <c r="BU791" s="54"/>
      <c r="BV791" s="54"/>
      <c r="BW791" s="54"/>
      <c r="BX791" s="54"/>
      <c r="BY791" s="54"/>
      <c r="BZ791" s="54"/>
      <c r="CA791" s="54"/>
      <c r="CB791" s="54"/>
      <c r="CC791" s="54"/>
      <c r="CE791" s="24"/>
    </row>
    <row r="792" spans="1:83" customFormat="1" ht="24.95" customHeight="1" x14ac:dyDescent="0.25">
      <c r="A792" s="24"/>
      <c r="B792" s="24"/>
      <c r="C792" s="24"/>
      <c r="D792" s="42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F792" s="24"/>
      <c r="BH792" s="54"/>
      <c r="BI792" s="54"/>
      <c r="BJ792" s="54"/>
      <c r="BK792" s="54"/>
      <c r="BL792" s="54"/>
      <c r="BM792" s="54"/>
      <c r="BN792" s="54"/>
      <c r="BO792" s="54"/>
      <c r="BP792" s="54"/>
      <c r="BQ792" s="54"/>
      <c r="BR792" s="54"/>
      <c r="BS792" s="54"/>
      <c r="BT792" s="54"/>
      <c r="BU792" s="54"/>
      <c r="BV792" s="54"/>
      <c r="BW792" s="54"/>
      <c r="BX792" s="54"/>
      <c r="BY792" s="54"/>
      <c r="BZ792" s="54"/>
      <c r="CA792" s="54"/>
      <c r="CB792" s="54"/>
      <c r="CC792" s="54"/>
      <c r="CE792" s="24"/>
    </row>
    <row r="793" spans="1:83" customFormat="1" ht="24.95" customHeight="1" x14ac:dyDescent="0.25">
      <c r="A793" s="24"/>
      <c r="B793" s="24"/>
      <c r="C793" s="24"/>
      <c r="D793" s="42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F793" s="24"/>
      <c r="BH793" s="54"/>
      <c r="BI793" s="54"/>
      <c r="BJ793" s="54"/>
      <c r="BK793" s="54"/>
      <c r="BL793" s="54"/>
      <c r="BM793" s="54"/>
      <c r="BN793" s="54"/>
      <c r="BO793" s="54"/>
      <c r="BP793" s="54"/>
      <c r="BQ793" s="54"/>
      <c r="BR793" s="54"/>
      <c r="BS793" s="54"/>
      <c r="BT793" s="54"/>
      <c r="BU793" s="54"/>
      <c r="BV793" s="54"/>
      <c r="BW793" s="54"/>
      <c r="BX793" s="54"/>
      <c r="BY793" s="54"/>
      <c r="BZ793" s="54"/>
      <c r="CA793" s="54"/>
      <c r="CB793" s="54"/>
      <c r="CC793" s="54"/>
      <c r="CE793" s="24"/>
    </row>
    <row r="794" spans="1:83" customFormat="1" ht="24.95" customHeight="1" x14ac:dyDescent="0.25">
      <c r="A794" s="24"/>
      <c r="B794" s="24"/>
      <c r="C794" s="24"/>
      <c r="D794" s="42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F794" s="24"/>
      <c r="BH794" s="54"/>
      <c r="BI794" s="54"/>
      <c r="BJ794" s="54"/>
      <c r="BK794" s="54"/>
      <c r="BL794" s="54"/>
      <c r="BM794" s="54"/>
      <c r="BN794" s="54"/>
      <c r="BO794" s="54"/>
      <c r="BP794" s="54"/>
      <c r="BQ794" s="54"/>
      <c r="BR794" s="54"/>
      <c r="BS794" s="54"/>
      <c r="BT794" s="54"/>
      <c r="BU794" s="54"/>
      <c r="BV794" s="54"/>
      <c r="BW794" s="54"/>
      <c r="BX794" s="54"/>
      <c r="BY794" s="54"/>
      <c r="BZ794" s="54"/>
      <c r="CA794" s="54"/>
      <c r="CB794" s="54"/>
      <c r="CC794" s="54"/>
      <c r="CE794" s="24"/>
    </row>
    <row r="795" spans="1:83" customFormat="1" ht="24.95" customHeight="1" x14ac:dyDescent="0.25">
      <c r="A795" s="24"/>
      <c r="B795" s="24"/>
      <c r="C795" s="24"/>
      <c r="D795" s="42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F795" s="24"/>
      <c r="BH795" s="54"/>
      <c r="BI795" s="54"/>
      <c r="BJ795" s="54"/>
      <c r="BK795" s="54"/>
      <c r="BL795" s="54"/>
      <c r="BM795" s="54"/>
      <c r="BN795" s="54"/>
      <c r="BO795" s="54"/>
      <c r="BP795" s="54"/>
      <c r="BQ795" s="54"/>
      <c r="BR795" s="54"/>
      <c r="BS795" s="54"/>
      <c r="BT795" s="54"/>
      <c r="BU795" s="54"/>
      <c r="BV795" s="54"/>
      <c r="BW795" s="54"/>
      <c r="BX795" s="54"/>
      <c r="BY795" s="54"/>
      <c r="BZ795" s="54"/>
      <c r="CA795" s="54"/>
      <c r="CB795" s="54"/>
      <c r="CC795" s="54"/>
      <c r="CE795" s="24"/>
    </row>
    <row r="796" spans="1:83" customFormat="1" ht="24.95" customHeight="1" x14ac:dyDescent="0.25">
      <c r="A796" s="24"/>
      <c r="B796" s="24"/>
      <c r="C796" s="24"/>
      <c r="D796" s="42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F796" s="24"/>
      <c r="BH796" s="54"/>
      <c r="BI796" s="54"/>
      <c r="BJ796" s="54"/>
      <c r="BK796" s="54"/>
      <c r="BL796" s="54"/>
      <c r="BM796" s="54"/>
      <c r="BN796" s="54"/>
      <c r="BO796" s="54"/>
      <c r="BP796" s="54"/>
      <c r="BQ796" s="54"/>
      <c r="BR796" s="54"/>
      <c r="BS796" s="54"/>
      <c r="BT796" s="54"/>
      <c r="BU796" s="54"/>
      <c r="BV796" s="54"/>
      <c r="BW796" s="54"/>
      <c r="BX796" s="54"/>
      <c r="BY796" s="54"/>
      <c r="BZ796" s="54"/>
      <c r="CA796" s="54"/>
      <c r="CB796" s="54"/>
      <c r="CC796" s="54"/>
      <c r="CE796" s="24"/>
    </row>
    <row r="797" spans="1:83" customFormat="1" ht="24.95" customHeight="1" x14ac:dyDescent="0.25">
      <c r="A797" s="24"/>
      <c r="B797" s="24"/>
      <c r="C797" s="24"/>
      <c r="D797" s="42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F797" s="24"/>
      <c r="BH797" s="54"/>
      <c r="BI797" s="54"/>
      <c r="BJ797" s="54"/>
      <c r="BK797" s="54"/>
      <c r="BL797" s="54"/>
      <c r="BM797" s="54"/>
      <c r="BN797" s="54"/>
      <c r="BO797" s="54"/>
      <c r="BP797" s="54"/>
      <c r="BQ797" s="54"/>
      <c r="BR797" s="54"/>
      <c r="BS797" s="54"/>
      <c r="BT797" s="54"/>
      <c r="BU797" s="54"/>
      <c r="BV797" s="54"/>
      <c r="BW797" s="54"/>
      <c r="BX797" s="54"/>
      <c r="BY797" s="54"/>
      <c r="BZ797" s="54"/>
      <c r="CA797" s="54"/>
      <c r="CB797" s="54"/>
      <c r="CC797" s="54"/>
      <c r="CE797" s="24"/>
    </row>
    <row r="798" spans="1:83" customFormat="1" ht="24.95" customHeight="1" x14ac:dyDescent="0.25">
      <c r="A798" s="24"/>
      <c r="B798" s="24"/>
      <c r="C798" s="24"/>
      <c r="D798" s="42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F798" s="24"/>
      <c r="BH798" s="54"/>
      <c r="BI798" s="54"/>
      <c r="BJ798" s="54"/>
      <c r="BK798" s="54"/>
      <c r="BL798" s="54"/>
      <c r="BM798" s="54"/>
      <c r="BN798" s="54"/>
      <c r="BO798" s="54"/>
      <c r="BP798" s="54"/>
      <c r="BQ798" s="54"/>
      <c r="BR798" s="54"/>
      <c r="BS798" s="54"/>
      <c r="BT798" s="54"/>
      <c r="BU798" s="54"/>
      <c r="BV798" s="54"/>
      <c r="BW798" s="54"/>
      <c r="BX798" s="54"/>
      <c r="BY798" s="54"/>
      <c r="BZ798" s="54"/>
      <c r="CA798" s="54"/>
      <c r="CB798" s="54"/>
      <c r="CC798" s="54"/>
      <c r="CE798" s="24"/>
    </row>
    <row r="799" spans="1:83" customFormat="1" ht="24.95" customHeight="1" x14ac:dyDescent="0.25">
      <c r="A799" s="24"/>
      <c r="B799" s="24"/>
      <c r="C799" s="24"/>
      <c r="D799" s="42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F799" s="24"/>
      <c r="BH799" s="54"/>
      <c r="BI799" s="54"/>
      <c r="BJ799" s="54"/>
      <c r="BK799" s="54"/>
      <c r="BL799" s="54"/>
      <c r="BM799" s="54"/>
      <c r="BN799" s="54"/>
      <c r="BO799" s="54"/>
      <c r="BP799" s="54"/>
      <c r="BQ799" s="54"/>
      <c r="BR799" s="54"/>
      <c r="BS799" s="54"/>
      <c r="BT799" s="54"/>
      <c r="BU799" s="54"/>
      <c r="BV799" s="54"/>
      <c r="BW799" s="54"/>
      <c r="BX799" s="54"/>
      <c r="BY799" s="54"/>
      <c r="BZ799" s="54"/>
      <c r="CA799" s="54"/>
      <c r="CB799" s="54"/>
      <c r="CC799" s="54"/>
      <c r="CE799" s="24"/>
    </row>
    <row r="800" spans="1:83" customFormat="1" ht="24.95" customHeight="1" x14ac:dyDescent="0.25">
      <c r="A800" s="24"/>
      <c r="B800" s="24"/>
      <c r="C800" s="24"/>
      <c r="D800" s="42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F800" s="24"/>
      <c r="BH800" s="54"/>
      <c r="BI800" s="54"/>
      <c r="BJ800" s="54"/>
      <c r="BK800" s="54"/>
      <c r="BL800" s="54"/>
      <c r="BM800" s="54"/>
      <c r="BN800" s="54"/>
      <c r="BO800" s="54"/>
      <c r="BP800" s="54"/>
      <c r="BQ800" s="54"/>
      <c r="BR800" s="54"/>
      <c r="BS800" s="54"/>
      <c r="BT800" s="54"/>
      <c r="BU800" s="54"/>
      <c r="BV800" s="54"/>
      <c r="BW800" s="54"/>
      <c r="BX800" s="54"/>
      <c r="BY800" s="54"/>
      <c r="BZ800" s="54"/>
      <c r="CA800" s="54"/>
      <c r="CB800" s="54"/>
      <c r="CC800" s="54"/>
      <c r="CE800" s="24"/>
    </row>
    <row r="801" spans="1:83" customFormat="1" ht="24.95" customHeight="1" x14ac:dyDescent="0.25">
      <c r="A801" s="24"/>
      <c r="B801" s="24"/>
      <c r="C801" s="24"/>
      <c r="D801" s="42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F801" s="24"/>
      <c r="BH801" s="54"/>
      <c r="BI801" s="54"/>
      <c r="BJ801" s="54"/>
      <c r="BK801" s="54"/>
      <c r="BL801" s="54"/>
      <c r="BM801" s="54"/>
      <c r="BN801" s="54"/>
      <c r="BO801" s="54"/>
      <c r="BP801" s="54"/>
      <c r="BQ801" s="54"/>
      <c r="BR801" s="54"/>
      <c r="BS801" s="54"/>
      <c r="BT801" s="54"/>
      <c r="BU801" s="54"/>
      <c r="BV801" s="54"/>
      <c r="BW801" s="54"/>
      <c r="BX801" s="54"/>
      <c r="BY801" s="54"/>
      <c r="BZ801" s="54"/>
      <c r="CA801" s="54"/>
      <c r="CB801" s="54"/>
      <c r="CC801" s="54"/>
      <c r="CE801" s="24"/>
    </row>
    <row r="802" spans="1:83" customFormat="1" ht="24.95" customHeight="1" x14ac:dyDescent="0.25">
      <c r="A802" s="24"/>
      <c r="B802" s="24"/>
      <c r="C802" s="24"/>
      <c r="D802" s="42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F802" s="24"/>
      <c r="BH802" s="54"/>
      <c r="BI802" s="54"/>
      <c r="BJ802" s="54"/>
      <c r="BK802" s="54"/>
      <c r="BL802" s="54"/>
      <c r="BM802" s="54"/>
      <c r="BN802" s="54"/>
      <c r="BO802" s="54"/>
      <c r="BP802" s="54"/>
      <c r="BQ802" s="54"/>
      <c r="BR802" s="54"/>
      <c r="BS802" s="54"/>
      <c r="BT802" s="54"/>
      <c r="BU802" s="54"/>
      <c r="BV802" s="54"/>
      <c r="BW802" s="54"/>
      <c r="BX802" s="54"/>
      <c r="BY802" s="54"/>
      <c r="BZ802" s="54"/>
      <c r="CA802" s="54"/>
      <c r="CB802" s="54"/>
      <c r="CC802" s="54"/>
      <c r="CE802" s="24"/>
    </row>
    <row r="803" spans="1:83" customFormat="1" ht="24.95" customHeight="1" x14ac:dyDescent="0.25">
      <c r="A803" s="24"/>
      <c r="B803" s="24"/>
      <c r="C803" s="24"/>
      <c r="D803" s="42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F803" s="24"/>
      <c r="BH803" s="54"/>
      <c r="BI803" s="54"/>
      <c r="BJ803" s="54"/>
      <c r="BK803" s="54"/>
      <c r="BL803" s="54"/>
      <c r="BM803" s="54"/>
      <c r="BN803" s="54"/>
      <c r="BO803" s="54"/>
      <c r="BP803" s="54"/>
      <c r="BQ803" s="54"/>
      <c r="BR803" s="54"/>
      <c r="BS803" s="54"/>
      <c r="BT803" s="54"/>
      <c r="BU803" s="54"/>
      <c r="BV803" s="54"/>
      <c r="BW803" s="54"/>
      <c r="BX803" s="54"/>
      <c r="BY803" s="54"/>
      <c r="BZ803" s="54"/>
      <c r="CA803" s="54"/>
      <c r="CB803" s="54"/>
      <c r="CC803" s="54"/>
      <c r="CE803" s="24"/>
    </row>
    <row r="804" spans="1:83" customFormat="1" ht="24.95" customHeight="1" x14ac:dyDescent="0.25">
      <c r="A804" s="24"/>
      <c r="B804" s="24"/>
      <c r="C804" s="24"/>
      <c r="D804" s="42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F804" s="24"/>
      <c r="BH804" s="54"/>
      <c r="BI804" s="54"/>
      <c r="BJ804" s="54"/>
      <c r="BK804" s="54"/>
      <c r="BL804" s="54"/>
      <c r="BM804" s="54"/>
      <c r="BN804" s="54"/>
      <c r="BO804" s="54"/>
      <c r="BP804" s="54"/>
      <c r="BQ804" s="54"/>
      <c r="BR804" s="54"/>
      <c r="BS804" s="54"/>
      <c r="BT804" s="54"/>
      <c r="BU804" s="54"/>
      <c r="BV804" s="54"/>
      <c r="BW804" s="54"/>
      <c r="BX804" s="54"/>
      <c r="BY804" s="54"/>
      <c r="BZ804" s="54"/>
      <c r="CA804" s="54"/>
      <c r="CB804" s="54"/>
      <c r="CC804" s="54"/>
      <c r="CE804" s="24"/>
    </row>
    <row r="805" spans="1:83" customFormat="1" ht="24.95" customHeight="1" x14ac:dyDescent="0.25">
      <c r="A805" s="24"/>
      <c r="B805" s="24"/>
      <c r="C805" s="24"/>
      <c r="D805" s="42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F805" s="24"/>
      <c r="BH805" s="54"/>
      <c r="BI805" s="54"/>
      <c r="BJ805" s="54"/>
      <c r="BK805" s="54"/>
      <c r="BL805" s="54"/>
      <c r="BM805" s="54"/>
      <c r="BN805" s="54"/>
      <c r="BO805" s="54"/>
      <c r="BP805" s="54"/>
      <c r="BQ805" s="54"/>
      <c r="BR805" s="54"/>
      <c r="BS805" s="54"/>
      <c r="BT805" s="54"/>
      <c r="BU805" s="54"/>
      <c r="BV805" s="54"/>
      <c r="BW805" s="54"/>
      <c r="BX805" s="54"/>
      <c r="BY805" s="54"/>
      <c r="BZ805" s="54"/>
      <c r="CA805" s="54"/>
      <c r="CB805" s="54"/>
      <c r="CC805" s="54"/>
      <c r="CE805" s="24"/>
    </row>
    <row r="806" spans="1:83" customFormat="1" ht="24.95" customHeight="1" x14ac:dyDescent="0.25">
      <c r="A806" s="24"/>
      <c r="B806" s="24"/>
      <c r="C806" s="24"/>
      <c r="D806" s="42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F806" s="24"/>
      <c r="BH806" s="54"/>
      <c r="BI806" s="54"/>
      <c r="BJ806" s="54"/>
      <c r="BK806" s="54"/>
      <c r="BL806" s="54"/>
      <c r="BM806" s="54"/>
      <c r="BN806" s="54"/>
      <c r="BO806" s="54"/>
      <c r="BP806" s="54"/>
      <c r="BQ806" s="54"/>
      <c r="BR806" s="54"/>
      <c r="BS806" s="54"/>
      <c r="BT806" s="54"/>
      <c r="BU806" s="54"/>
      <c r="BV806" s="54"/>
      <c r="BW806" s="54"/>
      <c r="BX806" s="54"/>
      <c r="BY806" s="54"/>
      <c r="BZ806" s="54"/>
      <c r="CA806" s="54"/>
      <c r="CB806" s="54"/>
      <c r="CC806" s="54"/>
      <c r="CE806" s="24"/>
    </row>
    <row r="807" spans="1:83" customFormat="1" ht="24.95" customHeight="1" x14ac:dyDescent="0.25">
      <c r="A807" s="24"/>
      <c r="B807" s="24"/>
      <c r="C807" s="24"/>
      <c r="D807" s="42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F807" s="24"/>
      <c r="BH807" s="54"/>
      <c r="BI807" s="54"/>
      <c r="BJ807" s="54"/>
      <c r="BK807" s="54"/>
      <c r="BL807" s="54"/>
      <c r="BM807" s="54"/>
      <c r="BN807" s="54"/>
      <c r="BO807" s="54"/>
      <c r="BP807" s="54"/>
      <c r="BQ807" s="54"/>
      <c r="BR807" s="54"/>
      <c r="BS807" s="54"/>
      <c r="BT807" s="54"/>
      <c r="BU807" s="54"/>
      <c r="BV807" s="54"/>
      <c r="BW807" s="54"/>
      <c r="BX807" s="54"/>
      <c r="BY807" s="54"/>
      <c r="BZ807" s="54"/>
      <c r="CA807" s="54"/>
      <c r="CB807" s="54"/>
      <c r="CC807" s="54"/>
      <c r="CE807" s="24"/>
    </row>
    <row r="808" spans="1:83" customFormat="1" ht="24.95" customHeight="1" x14ac:dyDescent="0.25">
      <c r="A808" s="24"/>
      <c r="B808" s="24"/>
      <c r="C808" s="24"/>
      <c r="D808" s="42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F808" s="24"/>
      <c r="BH808" s="54"/>
      <c r="BI808" s="54"/>
      <c r="BJ808" s="54"/>
      <c r="BK808" s="54"/>
      <c r="BL808" s="54"/>
      <c r="BM808" s="54"/>
      <c r="BN808" s="54"/>
      <c r="BO808" s="54"/>
      <c r="BP808" s="54"/>
      <c r="BQ808" s="54"/>
      <c r="BR808" s="54"/>
      <c r="BS808" s="54"/>
      <c r="BT808" s="54"/>
      <c r="BU808" s="54"/>
      <c r="BV808" s="54"/>
      <c r="BW808" s="54"/>
      <c r="BX808" s="54"/>
      <c r="BY808" s="54"/>
      <c r="BZ808" s="54"/>
      <c r="CA808" s="54"/>
      <c r="CB808" s="54"/>
      <c r="CC808" s="54"/>
      <c r="CE808" s="24"/>
    </row>
    <row r="809" spans="1:83" customFormat="1" ht="24.95" customHeight="1" x14ac:dyDescent="0.25">
      <c r="A809" s="24"/>
      <c r="B809" s="24"/>
      <c r="C809" s="24"/>
      <c r="D809" s="42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F809" s="24"/>
      <c r="BH809" s="54"/>
      <c r="BI809" s="54"/>
      <c r="BJ809" s="54"/>
      <c r="BK809" s="54"/>
      <c r="BL809" s="54"/>
      <c r="BM809" s="54"/>
      <c r="BN809" s="54"/>
      <c r="BO809" s="54"/>
      <c r="BP809" s="54"/>
      <c r="BQ809" s="54"/>
      <c r="BR809" s="54"/>
      <c r="BS809" s="54"/>
      <c r="BT809" s="54"/>
      <c r="BU809" s="54"/>
      <c r="BV809" s="54"/>
      <c r="BW809" s="54"/>
      <c r="BX809" s="54"/>
      <c r="BY809" s="54"/>
      <c r="BZ809" s="54"/>
      <c r="CA809" s="54"/>
      <c r="CB809" s="54"/>
      <c r="CC809" s="54"/>
      <c r="CE809" s="24"/>
    </row>
    <row r="810" spans="1:83" customFormat="1" ht="24.95" customHeight="1" x14ac:dyDescent="0.25">
      <c r="A810" s="24"/>
      <c r="B810" s="24"/>
      <c r="C810" s="24"/>
      <c r="D810" s="42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F810" s="24"/>
      <c r="BH810" s="54"/>
      <c r="BI810" s="54"/>
      <c r="BJ810" s="54"/>
      <c r="BK810" s="54"/>
      <c r="BL810" s="54"/>
      <c r="BM810" s="54"/>
      <c r="BN810" s="54"/>
      <c r="BO810" s="54"/>
      <c r="BP810" s="54"/>
      <c r="BQ810" s="54"/>
      <c r="BR810" s="54"/>
      <c r="BS810" s="54"/>
      <c r="BT810" s="54"/>
      <c r="BU810" s="54"/>
      <c r="BV810" s="54"/>
      <c r="BW810" s="54"/>
      <c r="BX810" s="54"/>
      <c r="BY810" s="54"/>
      <c r="BZ810" s="54"/>
      <c r="CA810" s="54"/>
      <c r="CB810" s="54"/>
      <c r="CC810" s="54"/>
      <c r="CE810" s="24"/>
    </row>
    <row r="811" spans="1:83" customFormat="1" ht="24.95" customHeight="1" x14ac:dyDescent="0.25">
      <c r="A811" s="24"/>
      <c r="B811" s="24"/>
      <c r="C811" s="24"/>
      <c r="D811" s="42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F811" s="24"/>
      <c r="BH811" s="54"/>
      <c r="BI811" s="54"/>
      <c r="BJ811" s="54"/>
      <c r="BK811" s="54"/>
      <c r="BL811" s="54"/>
      <c r="BM811" s="54"/>
      <c r="BN811" s="54"/>
      <c r="BO811" s="54"/>
      <c r="BP811" s="54"/>
      <c r="BQ811" s="54"/>
      <c r="BR811" s="54"/>
      <c r="BS811" s="54"/>
      <c r="BT811" s="54"/>
      <c r="BU811" s="54"/>
      <c r="BV811" s="54"/>
      <c r="BW811" s="54"/>
      <c r="BX811" s="54"/>
      <c r="BY811" s="54"/>
      <c r="BZ811" s="54"/>
      <c r="CA811" s="54"/>
      <c r="CB811" s="54"/>
      <c r="CC811" s="54"/>
      <c r="CE811" s="24"/>
    </row>
    <row r="812" spans="1:83" customFormat="1" ht="24.95" customHeight="1" x14ac:dyDescent="0.25">
      <c r="A812" s="24"/>
      <c r="B812" s="24"/>
      <c r="C812" s="24"/>
      <c r="D812" s="42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F812" s="24"/>
      <c r="BH812" s="54"/>
      <c r="BI812" s="54"/>
      <c r="BJ812" s="54"/>
      <c r="BK812" s="54"/>
      <c r="BL812" s="54"/>
      <c r="BM812" s="54"/>
      <c r="BN812" s="54"/>
      <c r="BO812" s="54"/>
      <c r="BP812" s="54"/>
      <c r="BQ812" s="54"/>
      <c r="BR812" s="54"/>
      <c r="BS812" s="54"/>
      <c r="BT812" s="54"/>
      <c r="BU812" s="54"/>
      <c r="BV812" s="54"/>
      <c r="BW812" s="54"/>
      <c r="BX812" s="54"/>
      <c r="BY812" s="54"/>
      <c r="BZ812" s="54"/>
      <c r="CA812" s="54"/>
      <c r="CB812" s="54"/>
      <c r="CC812" s="54"/>
      <c r="CE812" s="24"/>
    </row>
    <row r="813" spans="1:83" customFormat="1" ht="24.95" customHeight="1" x14ac:dyDescent="0.25">
      <c r="A813" s="24"/>
      <c r="B813" s="24"/>
      <c r="C813" s="24"/>
      <c r="D813" s="42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F813" s="24"/>
      <c r="BH813" s="54"/>
      <c r="BI813" s="54"/>
      <c r="BJ813" s="54"/>
      <c r="BK813" s="54"/>
      <c r="BL813" s="54"/>
      <c r="BM813" s="54"/>
      <c r="BN813" s="54"/>
      <c r="BO813" s="54"/>
      <c r="BP813" s="54"/>
      <c r="BQ813" s="54"/>
      <c r="BR813" s="54"/>
      <c r="BS813" s="54"/>
      <c r="BT813" s="54"/>
      <c r="BU813" s="54"/>
      <c r="BV813" s="54"/>
      <c r="BW813" s="54"/>
      <c r="BX813" s="54"/>
      <c r="BY813" s="54"/>
      <c r="BZ813" s="54"/>
      <c r="CA813" s="54"/>
      <c r="CB813" s="54"/>
      <c r="CC813" s="54"/>
      <c r="CE813" s="24"/>
    </row>
    <row r="814" spans="1:83" customFormat="1" ht="24.95" customHeight="1" x14ac:dyDescent="0.25">
      <c r="A814" s="24"/>
      <c r="B814" s="24"/>
      <c r="C814" s="24"/>
      <c r="D814" s="42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F814" s="24"/>
      <c r="BH814" s="54"/>
      <c r="BI814" s="54"/>
      <c r="BJ814" s="54"/>
      <c r="BK814" s="54"/>
      <c r="BL814" s="54"/>
      <c r="BM814" s="54"/>
      <c r="BN814" s="54"/>
      <c r="BO814" s="54"/>
      <c r="BP814" s="54"/>
      <c r="BQ814" s="54"/>
      <c r="BR814" s="54"/>
      <c r="BS814" s="54"/>
      <c r="BT814" s="54"/>
      <c r="BU814" s="54"/>
      <c r="BV814" s="54"/>
      <c r="BW814" s="54"/>
      <c r="BX814" s="54"/>
      <c r="BY814" s="54"/>
      <c r="BZ814" s="54"/>
      <c r="CA814" s="54"/>
      <c r="CB814" s="54"/>
      <c r="CC814" s="54"/>
      <c r="CE814" s="24"/>
    </row>
    <row r="815" spans="1:83" customFormat="1" ht="24.95" customHeight="1" x14ac:dyDescent="0.25">
      <c r="A815" s="24"/>
      <c r="B815" s="24"/>
      <c r="C815" s="24"/>
      <c r="D815" s="42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F815" s="24"/>
      <c r="BH815" s="54"/>
      <c r="BI815" s="54"/>
      <c r="BJ815" s="54"/>
      <c r="BK815" s="54"/>
      <c r="BL815" s="54"/>
      <c r="BM815" s="54"/>
      <c r="BN815" s="54"/>
      <c r="BO815" s="54"/>
      <c r="BP815" s="54"/>
      <c r="BQ815" s="54"/>
      <c r="BR815" s="54"/>
      <c r="BS815" s="54"/>
      <c r="BT815" s="54"/>
      <c r="BU815" s="54"/>
      <c r="BV815" s="54"/>
      <c r="BW815" s="54"/>
      <c r="BX815" s="54"/>
      <c r="BY815" s="54"/>
      <c r="BZ815" s="54"/>
      <c r="CA815" s="54"/>
      <c r="CB815" s="54"/>
      <c r="CC815" s="54"/>
      <c r="CE815" s="24"/>
    </row>
    <row r="816" spans="1:83" customFormat="1" ht="24.95" customHeight="1" x14ac:dyDescent="0.25">
      <c r="A816" s="24"/>
      <c r="B816" s="24"/>
      <c r="C816" s="24"/>
      <c r="D816" s="42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F816" s="24"/>
      <c r="BH816" s="54"/>
      <c r="BI816" s="54"/>
      <c r="BJ816" s="54"/>
      <c r="BK816" s="54"/>
      <c r="BL816" s="54"/>
      <c r="BM816" s="54"/>
      <c r="BN816" s="54"/>
      <c r="BO816" s="54"/>
      <c r="BP816" s="54"/>
      <c r="BQ816" s="54"/>
      <c r="BR816" s="54"/>
      <c r="BS816" s="54"/>
      <c r="BT816" s="54"/>
      <c r="BU816" s="54"/>
      <c r="BV816" s="54"/>
      <c r="BW816" s="54"/>
      <c r="BX816" s="54"/>
      <c r="BY816" s="54"/>
      <c r="BZ816" s="54"/>
      <c r="CA816" s="54"/>
      <c r="CB816" s="54"/>
      <c r="CC816" s="54"/>
      <c r="CE816" s="24"/>
    </row>
    <row r="817" spans="1:83" customFormat="1" ht="24.95" customHeight="1" x14ac:dyDescent="0.25">
      <c r="A817" s="24"/>
      <c r="B817" s="24"/>
      <c r="C817" s="24"/>
      <c r="D817" s="42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F817" s="24"/>
      <c r="BH817" s="54"/>
      <c r="BI817" s="54"/>
      <c r="BJ817" s="54"/>
      <c r="BK817" s="54"/>
      <c r="BL817" s="54"/>
      <c r="BM817" s="54"/>
      <c r="BN817" s="54"/>
      <c r="BO817" s="54"/>
      <c r="BP817" s="54"/>
      <c r="BQ817" s="54"/>
      <c r="BR817" s="54"/>
      <c r="BS817" s="54"/>
      <c r="BT817" s="54"/>
      <c r="BU817" s="54"/>
      <c r="BV817" s="54"/>
      <c r="BW817" s="54"/>
      <c r="BX817" s="54"/>
      <c r="BY817" s="54"/>
      <c r="BZ817" s="54"/>
      <c r="CA817" s="54"/>
      <c r="CB817" s="54"/>
      <c r="CC817" s="54"/>
      <c r="CE817" s="24"/>
    </row>
    <row r="818" spans="1:83" customFormat="1" ht="24.95" customHeight="1" x14ac:dyDescent="0.25">
      <c r="A818" s="24"/>
      <c r="B818" s="24"/>
      <c r="C818" s="24"/>
      <c r="D818" s="42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F818" s="24"/>
      <c r="BH818" s="54"/>
      <c r="BI818" s="54"/>
      <c r="BJ818" s="54"/>
      <c r="BK818" s="54"/>
      <c r="BL818" s="54"/>
      <c r="BM818" s="54"/>
      <c r="BN818" s="54"/>
      <c r="BO818" s="54"/>
      <c r="BP818" s="54"/>
      <c r="BQ818" s="54"/>
      <c r="BR818" s="54"/>
      <c r="BS818" s="54"/>
      <c r="BT818" s="54"/>
      <c r="BU818" s="54"/>
      <c r="BV818" s="54"/>
      <c r="BW818" s="54"/>
      <c r="BX818" s="54"/>
      <c r="BY818" s="54"/>
      <c r="BZ818" s="54"/>
      <c r="CA818" s="54"/>
      <c r="CB818" s="54"/>
      <c r="CC818" s="54"/>
      <c r="CE818" s="24"/>
    </row>
    <row r="819" spans="1:83" customFormat="1" ht="24.95" customHeight="1" x14ac:dyDescent="0.25">
      <c r="A819" s="24"/>
      <c r="B819" s="24"/>
      <c r="C819" s="24"/>
      <c r="D819" s="42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F819" s="24"/>
      <c r="BH819" s="54"/>
      <c r="BI819" s="54"/>
      <c r="BJ819" s="54"/>
      <c r="BK819" s="54"/>
      <c r="BL819" s="54"/>
      <c r="BM819" s="54"/>
      <c r="BN819" s="54"/>
      <c r="BO819" s="54"/>
      <c r="BP819" s="54"/>
      <c r="BQ819" s="54"/>
      <c r="BR819" s="54"/>
      <c r="BS819" s="54"/>
      <c r="BT819" s="54"/>
      <c r="BU819" s="54"/>
      <c r="BV819" s="54"/>
      <c r="BW819" s="54"/>
      <c r="BX819" s="54"/>
      <c r="BY819" s="54"/>
      <c r="BZ819" s="54"/>
      <c r="CA819" s="54"/>
      <c r="CB819" s="54"/>
      <c r="CC819" s="54"/>
      <c r="CE819" s="24"/>
    </row>
    <row r="820" spans="1:83" customFormat="1" ht="24.95" customHeight="1" x14ac:dyDescent="0.25">
      <c r="A820" s="24"/>
      <c r="B820" s="24"/>
      <c r="C820" s="24"/>
      <c r="D820" s="42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F820" s="24"/>
      <c r="BH820" s="54"/>
      <c r="BI820" s="54"/>
      <c r="BJ820" s="54"/>
      <c r="BK820" s="54"/>
      <c r="BL820" s="54"/>
      <c r="BM820" s="54"/>
      <c r="BN820" s="54"/>
      <c r="BO820" s="54"/>
      <c r="BP820" s="54"/>
      <c r="BQ820" s="54"/>
      <c r="BR820" s="54"/>
      <c r="BS820" s="54"/>
      <c r="BT820" s="54"/>
      <c r="BU820" s="54"/>
      <c r="BV820" s="54"/>
      <c r="BW820" s="54"/>
      <c r="BX820" s="54"/>
      <c r="BY820" s="54"/>
      <c r="BZ820" s="54"/>
      <c r="CA820" s="54"/>
      <c r="CB820" s="54"/>
      <c r="CC820" s="54"/>
      <c r="CE820" s="24"/>
    </row>
    <row r="821" spans="1:83" customFormat="1" ht="24.95" customHeight="1" x14ac:dyDescent="0.25">
      <c r="A821" s="24"/>
      <c r="B821" s="24"/>
      <c r="C821" s="24"/>
      <c r="D821" s="42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F821" s="24"/>
      <c r="BH821" s="54"/>
      <c r="BI821" s="54"/>
      <c r="BJ821" s="54"/>
      <c r="BK821" s="54"/>
      <c r="BL821" s="54"/>
      <c r="BM821" s="54"/>
      <c r="BN821" s="54"/>
      <c r="BO821" s="54"/>
      <c r="BP821" s="54"/>
      <c r="BQ821" s="54"/>
      <c r="BR821" s="54"/>
      <c r="BS821" s="54"/>
      <c r="BT821" s="54"/>
      <c r="BU821" s="54"/>
      <c r="BV821" s="54"/>
      <c r="BW821" s="54"/>
      <c r="BX821" s="54"/>
      <c r="BY821" s="54"/>
      <c r="BZ821" s="54"/>
      <c r="CA821" s="54"/>
      <c r="CB821" s="54"/>
      <c r="CC821" s="54"/>
      <c r="CE821" s="24"/>
    </row>
    <row r="822" spans="1:83" customFormat="1" ht="24.95" customHeight="1" x14ac:dyDescent="0.25">
      <c r="A822" s="24"/>
      <c r="B822" s="24"/>
      <c r="C822" s="24"/>
      <c r="D822" s="42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F822" s="24"/>
      <c r="BH822" s="54"/>
      <c r="BI822" s="54"/>
      <c r="BJ822" s="54"/>
      <c r="BK822" s="54"/>
      <c r="BL822" s="54"/>
      <c r="BM822" s="54"/>
      <c r="BN822" s="54"/>
      <c r="BO822" s="54"/>
      <c r="BP822" s="54"/>
      <c r="BQ822" s="54"/>
      <c r="BR822" s="54"/>
      <c r="BS822" s="54"/>
      <c r="BT822" s="54"/>
      <c r="BU822" s="54"/>
      <c r="BV822" s="54"/>
      <c r="BW822" s="54"/>
      <c r="BX822" s="54"/>
      <c r="BY822" s="54"/>
      <c r="BZ822" s="54"/>
      <c r="CA822" s="54"/>
      <c r="CB822" s="54"/>
      <c r="CC822" s="54"/>
      <c r="CE822" s="24"/>
    </row>
    <row r="823" spans="1:83" customFormat="1" ht="24.95" customHeight="1" x14ac:dyDescent="0.25">
      <c r="A823" s="24"/>
      <c r="B823" s="24"/>
      <c r="C823" s="24"/>
      <c r="D823" s="42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F823" s="24"/>
      <c r="BH823" s="54"/>
      <c r="BI823" s="54"/>
      <c r="BJ823" s="54"/>
      <c r="BK823" s="54"/>
      <c r="BL823" s="54"/>
      <c r="BM823" s="54"/>
      <c r="BN823" s="54"/>
      <c r="BO823" s="54"/>
      <c r="BP823" s="54"/>
      <c r="BQ823" s="54"/>
      <c r="BR823" s="54"/>
      <c r="BS823" s="54"/>
      <c r="BT823" s="54"/>
      <c r="BU823" s="54"/>
      <c r="BV823" s="54"/>
      <c r="BW823" s="54"/>
      <c r="BX823" s="54"/>
      <c r="BY823" s="54"/>
      <c r="BZ823" s="54"/>
      <c r="CA823" s="54"/>
      <c r="CB823" s="54"/>
      <c r="CC823" s="54"/>
      <c r="CE823" s="24"/>
    </row>
    <row r="824" spans="1:83" customFormat="1" ht="24.95" customHeight="1" x14ac:dyDescent="0.25">
      <c r="A824" s="24"/>
      <c r="B824" s="24"/>
      <c r="C824" s="24"/>
      <c r="D824" s="42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F824" s="24"/>
      <c r="BH824" s="54"/>
      <c r="BI824" s="54"/>
      <c r="BJ824" s="54"/>
      <c r="BK824" s="54"/>
      <c r="BL824" s="54"/>
      <c r="BM824" s="54"/>
      <c r="BN824" s="54"/>
      <c r="BO824" s="54"/>
      <c r="BP824" s="54"/>
      <c r="BQ824" s="54"/>
      <c r="BR824" s="54"/>
      <c r="BS824" s="54"/>
      <c r="BT824" s="54"/>
      <c r="BU824" s="54"/>
      <c r="BV824" s="54"/>
      <c r="BW824" s="54"/>
      <c r="BX824" s="54"/>
      <c r="BY824" s="54"/>
      <c r="BZ824" s="54"/>
      <c r="CA824" s="54"/>
      <c r="CB824" s="54"/>
      <c r="CC824" s="54"/>
      <c r="CE824" s="24"/>
    </row>
    <row r="825" spans="1:83" customFormat="1" ht="24.95" customHeight="1" x14ac:dyDescent="0.25">
      <c r="A825" s="24"/>
      <c r="B825" s="24"/>
      <c r="C825" s="24"/>
      <c r="D825" s="42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F825" s="24"/>
      <c r="BH825" s="54"/>
      <c r="BI825" s="54"/>
      <c r="BJ825" s="54"/>
      <c r="BK825" s="54"/>
      <c r="BL825" s="54"/>
      <c r="BM825" s="54"/>
      <c r="BN825" s="54"/>
      <c r="BO825" s="54"/>
      <c r="BP825" s="54"/>
      <c r="BQ825" s="54"/>
      <c r="BR825" s="54"/>
      <c r="BS825" s="54"/>
      <c r="BT825" s="54"/>
      <c r="BU825" s="54"/>
      <c r="BV825" s="54"/>
      <c r="BW825" s="54"/>
      <c r="BX825" s="54"/>
      <c r="BY825" s="54"/>
      <c r="BZ825" s="54"/>
      <c r="CA825" s="54"/>
      <c r="CB825" s="54"/>
      <c r="CC825" s="54"/>
      <c r="CE825" s="24"/>
    </row>
    <row r="826" spans="1:83" customFormat="1" ht="24.95" customHeight="1" x14ac:dyDescent="0.25">
      <c r="A826" s="24"/>
      <c r="B826" s="24"/>
      <c r="C826" s="24"/>
      <c r="D826" s="42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F826" s="24"/>
      <c r="BH826" s="54"/>
      <c r="BI826" s="54"/>
      <c r="BJ826" s="54"/>
      <c r="BK826" s="54"/>
      <c r="BL826" s="54"/>
      <c r="BM826" s="54"/>
      <c r="BN826" s="54"/>
      <c r="BO826" s="54"/>
      <c r="BP826" s="54"/>
      <c r="BQ826" s="54"/>
      <c r="BR826" s="54"/>
      <c r="BS826" s="54"/>
      <c r="BT826" s="54"/>
      <c r="BU826" s="54"/>
      <c r="BV826" s="54"/>
      <c r="BW826" s="54"/>
      <c r="BX826" s="54"/>
      <c r="BY826" s="54"/>
      <c r="BZ826" s="54"/>
      <c r="CA826" s="54"/>
      <c r="CB826" s="54"/>
      <c r="CC826" s="54"/>
      <c r="CE826" s="24"/>
    </row>
    <row r="827" spans="1:83" customFormat="1" ht="24.95" customHeight="1" x14ac:dyDescent="0.25">
      <c r="A827" s="24"/>
      <c r="B827" s="24"/>
      <c r="C827" s="24"/>
      <c r="D827" s="42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F827" s="24"/>
      <c r="BH827" s="54"/>
      <c r="BI827" s="54"/>
      <c r="BJ827" s="54"/>
      <c r="BK827" s="54"/>
      <c r="BL827" s="54"/>
      <c r="BM827" s="54"/>
      <c r="BN827" s="54"/>
      <c r="BO827" s="54"/>
      <c r="BP827" s="54"/>
      <c r="BQ827" s="54"/>
      <c r="BR827" s="54"/>
      <c r="BS827" s="54"/>
      <c r="BT827" s="54"/>
      <c r="BU827" s="54"/>
      <c r="BV827" s="54"/>
      <c r="BW827" s="54"/>
      <c r="BX827" s="54"/>
      <c r="BY827" s="54"/>
      <c r="BZ827" s="54"/>
      <c r="CA827" s="54"/>
      <c r="CB827" s="54"/>
      <c r="CC827" s="54"/>
      <c r="CE827" s="24"/>
    </row>
    <row r="828" spans="1:83" customFormat="1" ht="24.95" customHeight="1" x14ac:dyDescent="0.25">
      <c r="A828" s="24"/>
      <c r="B828" s="24"/>
      <c r="C828" s="24"/>
      <c r="D828" s="42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F828" s="24"/>
      <c r="BH828" s="54"/>
      <c r="BI828" s="54"/>
      <c r="BJ828" s="54"/>
      <c r="BK828" s="54"/>
      <c r="BL828" s="54"/>
      <c r="BM828" s="54"/>
      <c r="BN828" s="54"/>
      <c r="BO828" s="54"/>
      <c r="BP828" s="54"/>
      <c r="BQ828" s="54"/>
      <c r="BR828" s="54"/>
      <c r="BS828" s="54"/>
      <c r="BT828" s="54"/>
      <c r="BU828" s="54"/>
      <c r="BV828" s="54"/>
      <c r="BW828" s="54"/>
      <c r="BX828" s="54"/>
      <c r="BY828" s="54"/>
      <c r="BZ828" s="54"/>
      <c r="CA828" s="54"/>
      <c r="CB828" s="54"/>
      <c r="CC828" s="54"/>
      <c r="CE828" s="24"/>
    </row>
    <row r="829" spans="1:83" customFormat="1" ht="24.95" customHeight="1" x14ac:dyDescent="0.25">
      <c r="A829" s="24"/>
      <c r="B829" s="24"/>
      <c r="C829" s="24"/>
      <c r="D829" s="42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F829" s="24"/>
      <c r="BH829" s="54"/>
      <c r="BI829" s="54"/>
      <c r="BJ829" s="54"/>
      <c r="BK829" s="54"/>
      <c r="BL829" s="54"/>
      <c r="BM829" s="54"/>
      <c r="BN829" s="54"/>
      <c r="BO829" s="54"/>
      <c r="BP829" s="54"/>
      <c r="BQ829" s="54"/>
      <c r="BR829" s="54"/>
      <c r="BS829" s="54"/>
      <c r="BT829" s="54"/>
      <c r="BU829" s="54"/>
      <c r="BV829" s="54"/>
      <c r="BW829" s="54"/>
      <c r="BX829" s="54"/>
      <c r="BY829" s="54"/>
      <c r="BZ829" s="54"/>
      <c r="CA829" s="54"/>
      <c r="CB829" s="54"/>
      <c r="CC829" s="54"/>
      <c r="CE829" s="24"/>
    </row>
    <row r="830" spans="1:83" customFormat="1" ht="24.95" customHeight="1" x14ac:dyDescent="0.25">
      <c r="A830" s="24"/>
      <c r="B830" s="24"/>
      <c r="C830" s="24"/>
      <c r="D830" s="42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F830" s="24"/>
      <c r="BH830" s="54"/>
      <c r="BI830" s="54"/>
      <c r="BJ830" s="54"/>
      <c r="BK830" s="54"/>
      <c r="BL830" s="54"/>
      <c r="BM830" s="54"/>
      <c r="BN830" s="54"/>
      <c r="BO830" s="54"/>
      <c r="BP830" s="54"/>
      <c r="BQ830" s="54"/>
      <c r="BR830" s="54"/>
      <c r="BS830" s="54"/>
      <c r="BT830" s="54"/>
      <c r="BU830" s="54"/>
      <c r="BV830" s="54"/>
      <c r="BW830" s="54"/>
      <c r="BX830" s="54"/>
      <c r="BY830" s="54"/>
      <c r="BZ830" s="54"/>
      <c r="CA830" s="54"/>
      <c r="CB830" s="54"/>
      <c r="CC830" s="54"/>
      <c r="CE830" s="24"/>
    </row>
    <row r="831" spans="1:83" customFormat="1" ht="24.95" customHeight="1" x14ac:dyDescent="0.25">
      <c r="A831" s="24"/>
      <c r="B831" s="24"/>
      <c r="C831" s="24"/>
      <c r="D831" s="42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F831" s="24"/>
      <c r="BH831" s="54"/>
      <c r="BI831" s="54"/>
      <c r="BJ831" s="54"/>
      <c r="BK831" s="54"/>
      <c r="BL831" s="54"/>
      <c r="BM831" s="54"/>
      <c r="BN831" s="54"/>
      <c r="BO831" s="54"/>
      <c r="BP831" s="54"/>
      <c r="BQ831" s="54"/>
      <c r="BR831" s="54"/>
      <c r="BS831" s="54"/>
      <c r="BT831" s="54"/>
      <c r="BU831" s="54"/>
      <c r="BV831" s="54"/>
      <c r="BW831" s="54"/>
      <c r="BX831" s="54"/>
      <c r="BY831" s="54"/>
      <c r="BZ831" s="54"/>
      <c r="CA831" s="54"/>
      <c r="CB831" s="54"/>
      <c r="CC831" s="54"/>
      <c r="CE831" s="24"/>
    </row>
    <row r="832" spans="1:83" customFormat="1" ht="24.95" customHeight="1" x14ac:dyDescent="0.25">
      <c r="A832" s="24"/>
      <c r="B832" s="24"/>
      <c r="C832" s="24"/>
      <c r="D832" s="42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F832" s="24"/>
      <c r="BH832" s="54"/>
      <c r="BI832" s="54"/>
      <c r="BJ832" s="54"/>
      <c r="BK832" s="54"/>
      <c r="BL832" s="54"/>
      <c r="BM832" s="54"/>
      <c r="BN832" s="54"/>
      <c r="BO832" s="54"/>
      <c r="BP832" s="54"/>
      <c r="BQ832" s="54"/>
      <c r="BR832" s="54"/>
      <c r="BS832" s="54"/>
      <c r="BT832" s="54"/>
      <c r="BU832" s="54"/>
      <c r="BV832" s="54"/>
      <c r="BW832" s="54"/>
      <c r="BX832" s="54"/>
      <c r="BY832" s="54"/>
      <c r="BZ832" s="54"/>
      <c r="CA832" s="54"/>
      <c r="CB832" s="54"/>
      <c r="CC832" s="54"/>
      <c r="CE832" s="24"/>
    </row>
    <row r="833" spans="1:83" customFormat="1" ht="24.95" customHeight="1" x14ac:dyDescent="0.25">
      <c r="A833" s="24"/>
      <c r="B833" s="24"/>
      <c r="C833" s="24"/>
      <c r="D833" s="42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F833" s="24"/>
      <c r="BH833" s="54"/>
      <c r="BI833" s="54"/>
      <c r="BJ833" s="54"/>
      <c r="BK833" s="54"/>
      <c r="BL833" s="54"/>
      <c r="BM833" s="54"/>
      <c r="BN833" s="54"/>
      <c r="BO833" s="54"/>
      <c r="BP833" s="54"/>
      <c r="BQ833" s="54"/>
      <c r="BR833" s="54"/>
      <c r="BS833" s="54"/>
      <c r="BT833" s="54"/>
      <c r="BU833" s="54"/>
      <c r="BV833" s="54"/>
      <c r="BW833" s="54"/>
      <c r="BX833" s="54"/>
      <c r="BY833" s="54"/>
      <c r="BZ833" s="54"/>
      <c r="CA833" s="54"/>
      <c r="CB833" s="54"/>
      <c r="CC833" s="54"/>
      <c r="CE833" s="24"/>
    </row>
    <row r="834" spans="1:83" customFormat="1" ht="24.95" customHeight="1" x14ac:dyDescent="0.25">
      <c r="A834" s="24"/>
      <c r="B834" s="24"/>
      <c r="C834" s="24"/>
      <c r="D834" s="42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F834" s="24"/>
      <c r="BH834" s="54"/>
      <c r="BI834" s="54"/>
      <c r="BJ834" s="54"/>
      <c r="BK834" s="54"/>
      <c r="BL834" s="54"/>
      <c r="BM834" s="54"/>
      <c r="BN834" s="54"/>
      <c r="BO834" s="54"/>
      <c r="BP834" s="54"/>
      <c r="BQ834" s="54"/>
      <c r="BR834" s="54"/>
      <c r="BS834" s="54"/>
      <c r="BT834" s="54"/>
      <c r="BU834" s="54"/>
      <c r="BV834" s="54"/>
      <c r="BW834" s="54"/>
      <c r="BX834" s="54"/>
      <c r="BY834" s="54"/>
      <c r="BZ834" s="54"/>
      <c r="CA834" s="54"/>
      <c r="CB834" s="54"/>
      <c r="CC834" s="54"/>
      <c r="CE834" s="24"/>
    </row>
    <row r="835" spans="1:83" customFormat="1" ht="24.95" customHeight="1" x14ac:dyDescent="0.25">
      <c r="A835" s="24"/>
      <c r="B835" s="24"/>
      <c r="C835" s="24"/>
      <c r="D835" s="42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F835" s="24"/>
      <c r="BH835" s="54"/>
      <c r="BI835" s="54"/>
      <c r="BJ835" s="54"/>
      <c r="BK835" s="54"/>
      <c r="BL835" s="54"/>
      <c r="BM835" s="54"/>
      <c r="BN835" s="54"/>
      <c r="BO835" s="54"/>
      <c r="BP835" s="54"/>
      <c r="BQ835" s="54"/>
      <c r="BR835" s="54"/>
      <c r="BS835" s="54"/>
      <c r="BT835" s="54"/>
      <c r="BU835" s="54"/>
      <c r="BV835" s="54"/>
      <c r="BW835" s="54"/>
      <c r="BX835" s="54"/>
      <c r="BY835" s="54"/>
      <c r="BZ835" s="54"/>
      <c r="CA835" s="54"/>
      <c r="CB835" s="54"/>
      <c r="CC835" s="54"/>
      <c r="CE835" s="24"/>
    </row>
    <row r="836" spans="1:83" customFormat="1" ht="24.95" customHeight="1" x14ac:dyDescent="0.25">
      <c r="A836" s="24"/>
      <c r="B836" s="24"/>
      <c r="C836" s="24"/>
      <c r="D836" s="42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F836" s="24"/>
      <c r="BH836" s="54"/>
      <c r="BI836" s="54"/>
      <c r="BJ836" s="54"/>
      <c r="BK836" s="54"/>
      <c r="BL836" s="54"/>
      <c r="BM836" s="54"/>
      <c r="BN836" s="54"/>
      <c r="BO836" s="54"/>
      <c r="BP836" s="54"/>
      <c r="BQ836" s="54"/>
      <c r="BR836" s="54"/>
      <c r="BS836" s="54"/>
      <c r="BT836" s="54"/>
      <c r="BU836" s="54"/>
      <c r="BV836" s="54"/>
      <c r="BW836" s="54"/>
      <c r="BX836" s="54"/>
      <c r="BY836" s="54"/>
      <c r="BZ836" s="54"/>
      <c r="CA836" s="54"/>
      <c r="CB836" s="54"/>
      <c r="CC836" s="54"/>
      <c r="CE836" s="24"/>
    </row>
    <row r="837" spans="1:83" customFormat="1" ht="24.95" customHeight="1" x14ac:dyDescent="0.25">
      <c r="A837" s="24"/>
      <c r="B837" s="24"/>
      <c r="C837" s="24"/>
      <c r="D837" s="42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F837" s="24"/>
      <c r="BH837" s="54"/>
      <c r="BI837" s="54"/>
      <c r="BJ837" s="54"/>
      <c r="BK837" s="54"/>
      <c r="BL837" s="54"/>
      <c r="BM837" s="54"/>
      <c r="BN837" s="54"/>
      <c r="BO837" s="54"/>
      <c r="BP837" s="54"/>
      <c r="BQ837" s="54"/>
      <c r="BR837" s="54"/>
      <c r="BS837" s="54"/>
      <c r="BT837" s="54"/>
      <c r="BU837" s="54"/>
      <c r="BV837" s="54"/>
      <c r="BW837" s="54"/>
      <c r="BX837" s="54"/>
      <c r="BY837" s="54"/>
      <c r="BZ837" s="54"/>
      <c r="CA837" s="54"/>
      <c r="CB837" s="54"/>
      <c r="CC837" s="54"/>
      <c r="CE837" s="24"/>
    </row>
    <row r="838" spans="1:83" customFormat="1" ht="24.95" customHeight="1" x14ac:dyDescent="0.25">
      <c r="A838" s="24"/>
      <c r="B838" s="24"/>
      <c r="C838" s="24"/>
      <c r="D838" s="42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F838" s="24"/>
      <c r="BH838" s="54"/>
      <c r="BI838" s="54"/>
      <c r="BJ838" s="54"/>
      <c r="BK838" s="54"/>
      <c r="BL838" s="54"/>
      <c r="BM838" s="54"/>
      <c r="BN838" s="54"/>
      <c r="BO838" s="54"/>
      <c r="BP838" s="54"/>
      <c r="BQ838" s="54"/>
      <c r="BR838" s="54"/>
      <c r="BS838" s="54"/>
      <c r="BT838" s="54"/>
      <c r="BU838" s="54"/>
      <c r="BV838" s="54"/>
      <c r="BW838" s="54"/>
      <c r="BX838" s="54"/>
      <c r="BY838" s="54"/>
      <c r="BZ838" s="54"/>
      <c r="CA838" s="54"/>
      <c r="CB838" s="54"/>
      <c r="CC838" s="54"/>
      <c r="CE838" s="24"/>
    </row>
    <row r="839" spans="1:83" customFormat="1" ht="24.95" customHeight="1" x14ac:dyDescent="0.25">
      <c r="A839" s="24"/>
      <c r="B839" s="24"/>
      <c r="C839" s="24"/>
      <c r="D839" s="42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F839" s="24"/>
      <c r="BH839" s="54"/>
      <c r="BI839" s="54"/>
      <c r="BJ839" s="54"/>
      <c r="BK839" s="54"/>
      <c r="BL839" s="54"/>
      <c r="BM839" s="54"/>
      <c r="BN839" s="54"/>
      <c r="BO839" s="54"/>
      <c r="BP839" s="54"/>
      <c r="BQ839" s="54"/>
      <c r="BR839" s="54"/>
      <c r="BS839" s="54"/>
      <c r="BT839" s="54"/>
      <c r="BU839" s="54"/>
      <c r="BV839" s="54"/>
      <c r="BW839" s="54"/>
      <c r="BX839" s="54"/>
      <c r="BY839" s="54"/>
      <c r="BZ839" s="54"/>
      <c r="CA839" s="54"/>
      <c r="CB839" s="54"/>
      <c r="CC839" s="54"/>
      <c r="CE839" s="24"/>
    </row>
    <row r="840" spans="1:83" customFormat="1" ht="24.95" customHeight="1" x14ac:dyDescent="0.25">
      <c r="A840" s="24"/>
      <c r="B840" s="24"/>
      <c r="C840" s="24"/>
      <c r="D840" s="42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F840" s="24"/>
      <c r="BH840" s="54"/>
      <c r="BI840" s="54"/>
      <c r="BJ840" s="54"/>
      <c r="BK840" s="54"/>
      <c r="BL840" s="54"/>
      <c r="BM840" s="54"/>
      <c r="BN840" s="54"/>
      <c r="BO840" s="54"/>
      <c r="BP840" s="54"/>
      <c r="BQ840" s="54"/>
      <c r="BR840" s="54"/>
      <c r="BS840" s="54"/>
      <c r="BT840" s="54"/>
      <c r="BU840" s="54"/>
      <c r="BV840" s="54"/>
      <c r="BW840" s="54"/>
      <c r="BX840" s="54"/>
      <c r="BY840" s="54"/>
      <c r="BZ840" s="54"/>
      <c r="CA840" s="54"/>
      <c r="CB840" s="54"/>
      <c r="CC840" s="54"/>
      <c r="CE840" s="24"/>
    </row>
    <row r="841" spans="1:83" customFormat="1" ht="24.95" customHeight="1" x14ac:dyDescent="0.25">
      <c r="A841" s="24"/>
      <c r="B841" s="24"/>
      <c r="C841" s="24"/>
      <c r="D841" s="42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F841" s="24"/>
      <c r="BH841" s="54"/>
      <c r="BI841" s="54"/>
      <c r="BJ841" s="54"/>
      <c r="BK841" s="54"/>
      <c r="BL841" s="54"/>
      <c r="BM841" s="54"/>
      <c r="BN841" s="54"/>
      <c r="BO841" s="54"/>
      <c r="BP841" s="54"/>
      <c r="BQ841" s="54"/>
      <c r="BR841" s="54"/>
      <c r="BS841" s="54"/>
      <c r="BT841" s="54"/>
      <c r="BU841" s="54"/>
      <c r="BV841" s="54"/>
      <c r="BW841" s="54"/>
      <c r="BX841" s="54"/>
      <c r="BY841" s="54"/>
      <c r="BZ841" s="54"/>
      <c r="CA841" s="54"/>
      <c r="CB841" s="54"/>
      <c r="CC841" s="54"/>
      <c r="CE841" s="24"/>
    </row>
    <row r="842" spans="1:83" customFormat="1" ht="24.95" customHeight="1" x14ac:dyDescent="0.25">
      <c r="A842" s="24"/>
      <c r="B842" s="24"/>
      <c r="C842" s="24"/>
      <c r="D842" s="42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F842" s="24"/>
      <c r="BH842" s="54"/>
      <c r="BI842" s="54"/>
      <c r="BJ842" s="54"/>
      <c r="BK842" s="54"/>
      <c r="BL842" s="54"/>
      <c r="BM842" s="54"/>
      <c r="BN842" s="54"/>
      <c r="BO842" s="54"/>
      <c r="BP842" s="54"/>
      <c r="BQ842" s="54"/>
      <c r="BR842" s="54"/>
      <c r="BS842" s="54"/>
      <c r="BT842" s="54"/>
      <c r="BU842" s="54"/>
      <c r="BV842" s="54"/>
      <c r="BW842" s="54"/>
      <c r="BX842" s="54"/>
      <c r="BY842" s="54"/>
      <c r="BZ842" s="54"/>
      <c r="CA842" s="54"/>
      <c r="CB842" s="54"/>
      <c r="CC842" s="54"/>
      <c r="CE842" s="24"/>
    </row>
    <row r="843" spans="1:83" customFormat="1" ht="24.95" customHeight="1" x14ac:dyDescent="0.25">
      <c r="A843" s="24"/>
      <c r="B843" s="24"/>
      <c r="C843" s="24"/>
      <c r="D843" s="42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F843" s="24"/>
      <c r="BH843" s="54"/>
      <c r="BI843" s="54"/>
      <c r="BJ843" s="54"/>
      <c r="BK843" s="54"/>
      <c r="BL843" s="54"/>
      <c r="BM843" s="54"/>
      <c r="BN843" s="54"/>
      <c r="BO843" s="54"/>
      <c r="BP843" s="54"/>
      <c r="BQ843" s="54"/>
      <c r="BR843" s="54"/>
      <c r="BS843" s="54"/>
      <c r="BT843" s="54"/>
      <c r="BU843" s="54"/>
      <c r="BV843" s="54"/>
      <c r="BW843" s="54"/>
      <c r="BX843" s="54"/>
      <c r="BY843" s="54"/>
      <c r="BZ843" s="54"/>
      <c r="CA843" s="54"/>
      <c r="CB843" s="54"/>
      <c r="CC843" s="54"/>
      <c r="CE843" s="24"/>
    </row>
    <row r="844" spans="1:83" customFormat="1" ht="24.95" customHeight="1" x14ac:dyDescent="0.25">
      <c r="A844" s="24"/>
      <c r="B844" s="24"/>
      <c r="C844" s="24"/>
      <c r="D844" s="42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F844" s="24"/>
      <c r="BH844" s="54"/>
      <c r="BI844" s="54"/>
      <c r="BJ844" s="54"/>
      <c r="BK844" s="54"/>
      <c r="BL844" s="54"/>
      <c r="BM844" s="54"/>
      <c r="BN844" s="54"/>
      <c r="BO844" s="54"/>
      <c r="BP844" s="54"/>
      <c r="BQ844" s="54"/>
      <c r="BR844" s="54"/>
      <c r="BS844" s="54"/>
      <c r="BT844" s="54"/>
      <c r="BU844" s="54"/>
      <c r="BV844" s="54"/>
      <c r="BW844" s="54"/>
      <c r="BX844" s="54"/>
      <c r="BY844" s="54"/>
      <c r="BZ844" s="54"/>
      <c r="CA844" s="54"/>
      <c r="CB844" s="54"/>
      <c r="CC844" s="54"/>
      <c r="CE844" s="24"/>
    </row>
    <row r="845" spans="1:83" customFormat="1" ht="24.95" customHeight="1" x14ac:dyDescent="0.25">
      <c r="A845" s="24"/>
      <c r="B845" s="24"/>
      <c r="C845" s="24"/>
      <c r="D845" s="42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F845" s="24"/>
      <c r="BH845" s="54"/>
      <c r="BI845" s="54"/>
      <c r="BJ845" s="54"/>
      <c r="BK845" s="54"/>
      <c r="BL845" s="54"/>
      <c r="BM845" s="54"/>
      <c r="BN845" s="54"/>
      <c r="BO845" s="54"/>
      <c r="BP845" s="54"/>
      <c r="BQ845" s="54"/>
      <c r="BR845" s="54"/>
      <c r="BS845" s="54"/>
      <c r="BT845" s="54"/>
      <c r="BU845" s="54"/>
      <c r="BV845" s="54"/>
      <c r="BW845" s="54"/>
      <c r="BX845" s="54"/>
      <c r="BY845" s="54"/>
      <c r="BZ845" s="54"/>
      <c r="CA845" s="54"/>
      <c r="CB845" s="54"/>
      <c r="CC845" s="54"/>
      <c r="CE845" s="24"/>
    </row>
    <row r="846" spans="1:83" customFormat="1" ht="24.95" customHeight="1" x14ac:dyDescent="0.25">
      <c r="A846" s="24"/>
      <c r="B846" s="24"/>
      <c r="C846" s="24"/>
      <c r="D846" s="42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F846" s="24"/>
      <c r="BH846" s="54"/>
      <c r="BI846" s="54"/>
      <c r="BJ846" s="54"/>
      <c r="BK846" s="54"/>
      <c r="BL846" s="54"/>
      <c r="BM846" s="54"/>
      <c r="BN846" s="54"/>
      <c r="BO846" s="54"/>
      <c r="BP846" s="54"/>
      <c r="BQ846" s="54"/>
      <c r="BR846" s="54"/>
      <c r="BS846" s="54"/>
      <c r="BT846" s="54"/>
      <c r="BU846" s="54"/>
      <c r="BV846" s="54"/>
      <c r="BW846" s="54"/>
      <c r="BX846" s="54"/>
      <c r="BY846" s="54"/>
      <c r="BZ846" s="54"/>
      <c r="CA846" s="54"/>
      <c r="CB846" s="54"/>
      <c r="CC846" s="54"/>
      <c r="CE846" s="24"/>
    </row>
    <row r="847" spans="1:83" customFormat="1" ht="24.95" customHeight="1" x14ac:dyDescent="0.25">
      <c r="A847" s="24"/>
      <c r="B847" s="24"/>
      <c r="C847" s="24"/>
      <c r="D847" s="42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F847" s="24"/>
      <c r="BH847" s="54"/>
      <c r="BI847" s="54"/>
      <c r="BJ847" s="54"/>
      <c r="BK847" s="54"/>
      <c r="BL847" s="54"/>
      <c r="BM847" s="54"/>
      <c r="BN847" s="54"/>
      <c r="BO847" s="54"/>
      <c r="BP847" s="54"/>
      <c r="BQ847" s="54"/>
      <c r="BR847" s="54"/>
      <c r="BS847" s="54"/>
      <c r="BT847" s="54"/>
      <c r="BU847" s="54"/>
      <c r="BV847" s="54"/>
      <c r="BW847" s="54"/>
      <c r="BX847" s="54"/>
      <c r="BY847" s="54"/>
      <c r="BZ847" s="54"/>
      <c r="CA847" s="54"/>
      <c r="CB847" s="54"/>
      <c r="CC847" s="54"/>
      <c r="CE847" s="24"/>
    </row>
    <row r="848" spans="1:83" customFormat="1" ht="24.95" customHeight="1" x14ac:dyDescent="0.25">
      <c r="A848" s="24"/>
      <c r="B848" s="24"/>
      <c r="C848" s="24"/>
      <c r="D848" s="42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F848" s="24"/>
      <c r="BH848" s="54"/>
      <c r="BI848" s="54"/>
      <c r="BJ848" s="54"/>
      <c r="BK848" s="54"/>
      <c r="BL848" s="54"/>
      <c r="BM848" s="54"/>
      <c r="BN848" s="54"/>
      <c r="BO848" s="54"/>
      <c r="BP848" s="54"/>
      <c r="BQ848" s="54"/>
      <c r="BR848" s="54"/>
      <c r="BS848" s="54"/>
      <c r="BT848" s="54"/>
      <c r="BU848" s="54"/>
      <c r="BV848" s="54"/>
      <c r="BW848" s="54"/>
      <c r="BX848" s="54"/>
      <c r="BY848" s="54"/>
      <c r="BZ848" s="54"/>
      <c r="CA848" s="54"/>
      <c r="CB848" s="54"/>
      <c r="CC848" s="54"/>
      <c r="CE848" s="24"/>
    </row>
    <row r="849" spans="1:83" customFormat="1" ht="24.95" customHeight="1" x14ac:dyDescent="0.25">
      <c r="A849" s="24"/>
      <c r="B849" s="24"/>
      <c r="C849" s="24"/>
      <c r="D849" s="42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F849" s="24"/>
      <c r="BH849" s="54"/>
      <c r="BI849" s="54"/>
      <c r="BJ849" s="54"/>
      <c r="BK849" s="54"/>
      <c r="BL849" s="54"/>
      <c r="BM849" s="54"/>
      <c r="BN849" s="54"/>
      <c r="BO849" s="54"/>
      <c r="BP849" s="54"/>
      <c r="BQ849" s="54"/>
      <c r="BR849" s="54"/>
      <c r="BS849" s="54"/>
      <c r="BT849" s="54"/>
      <c r="BU849" s="54"/>
      <c r="BV849" s="54"/>
      <c r="BW849" s="54"/>
      <c r="BX849" s="54"/>
      <c r="BY849" s="54"/>
      <c r="BZ849" s="54"/>
      <c r="CA849" s="54"/>
      <c r="CB849" s="54"/>
      <c r="CC849" s="54"/>
      <c r="CE849" s="24"/>
    </row>
    <row r="850" spans="1:83" customFormat="1" ht="24.95" customHeight="1" x14ac:dyDescent="0.25">
      <c r="A850" s="24"/>
      <c r="B850" s="24"/>
      <c r="C850" s="24"/>
      <c r="D850" s="42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F850" s="24"/>
      <c r="BH850" s="54"/>
      <c r="BI850" s="54"/>
      <c r="BJ850" s="54"/>
      <c r="BK850" s="54"/>
      <c r="BL850" s="54"/>
      <c r="BM850" s="54"/>
      <c r="BN850" s="54"/>
      <c r="BO850" s="54"/>
      <c r="BP850" s="54"/>
      <c r="BQ850" s="54"/>
      <c r="BR850" s="54"/>
      <c r="BS850" s="54"/>
      <c r="BT850" s="54"/>
      <c r="BU850" s="54"/>
      <c r="BV850" s="54"/>
      <c r="BW850" s="54"/>
      <c r="BX850" s="54"/>
      <c r="BY850" s="54"/>
      <c r="BZ850" s="54"/>
      <c r="CA850" s="54"/>
      <c r="CB850" s="54"/>
      <c r="CC850" s="54"/>
      <c r="CE850" s="24"/>
    </row>
    <row r="851" spans="1:83" customFormat="1" ht="24.95" customHeight="1" x14ac:dyDescent="0.25">
      <c r="A851" s="24"/>
      <c r="B851" s="24"/>
      <c r="C851" s="24"/>
      <c r="D851" s="42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F851" s="24"/>
      <c r="BH851" s="54"/>
      <c r="BI851" s="54"/>
      <c r="BJ851" s="54"/>
      <c r="BK851" s="54"/>
      <c r="BL851" s="54"/>
      <c r="BM851" s="54"/>
      <c r="BN851" s="54"/>
      <c r="BO851" s="54"/>
      <c r="BP851" s="54"/>
      <c r="BQ851" s="54"/>
      <c r="BR851" s="54"/>
      <c r="BS851" s="54"/>
      <c r="BT851" s="54"/>
      <c r="BU851" s="54"/>
      <c r="BV851" s="54"/>
      <c r="BW851" s="54"/>
      <c r="BX851" s="54"/>
      <c r="BY851" s="54"/>
      <c r="BZ851" s="54"/>
      <c r="CA851" s="54"/>
      <c r="CB851" s="54"/>
      <c r="CC851" s="54"/>
      <c r="CE851" s="24"/>
    </row>
    <row r="852" spans="1:83" customFormat="1" ht="24.95" customHeight="1" x14ac:dyDescent="0.25">
      <c r="A852" s="24"/>
      <c r="B852" s="24"/>
      <c r="C852" s="24"/>
      <c r="D852" s="42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F852" s="24"/>
      <c r="BH852" s="54"/>
      <c r="BI852" s="54"/>
      <c r="BJ852" s="54"/>
      <c r="BK852" s="54"/>
      <c r="BL852" s="54"/>
      <c r="BM852" s="54"/>
      <c r="BN852" s="54"/>
      <c r="BO852" s="54"/>
      <c r="BP852" s="54"/>
      <c r="BQ852" s="54"/>
      <c r="BR852" s="54"/>
      <c r="BS852" s="54"/>
      <c r="BT852" s="54"/>
      <c r="BU852" s="54"/>
      <c r="BV852" s="54"/>
      <c r="BW852" s="54"/>
      <c r="BX852" s="54"/>
      <c r="BY852" s="54"/>
      <c r="BZ852" s="54"/>
      <c r="CA852" s="54"/>
      <c r="CB852" s="54"/>
      <c r="CC852" s="54"/>
      <c r="CE852" s="24"/>
    </row>
    <row r="853" spans="1:83" customFormat="1" ht="24.95" customHeight="1" x14ac:dyDescent="0.25">
      <c r="A853" s="24"/>
      <c r="B853" s="24"/>
      <c r="C853" s="24"/>
      <c r="D853" s="42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F853" s="24"/>
      <c r="BH853" s="54"/>
      <c r="BI853" s="54"/>
      <c r="BJ853" s="54"/>
      <c r="BK853" s="54"/>
      <c r="BL853" s="54"/>
      <c r="BM853" s="54"/>
      <c r="BN853" s="54"/>
      <c r="BO853" s="54"/>
      <c r="BP853" s="54"/>
      <c r="BQ853" s="54"/>
      <c r="BR853" s="54"/>
      <c r="BS853" s="54"/>
      <c r="BT853" s="54"/>
      <c r="BU853" s="54"/>
      <c r="BV853" s="54"/>
      <c r="BW853" s="54"/>
      <c r="BX853" s="54"/>
      <c r="BY853" s="54"/>
      <c r="BZ853" s="54"/>
      <c r="CA853" s="54"/>
      <c r="CB853" s="54"/>
      <c r="CC853" s="54"/>
      <c r="CE853" s="24"/>
    </row>
    <row r="854" spans="1:83" customFormat="1" ht="24.95" customHeight="1" x14ac:dyDescent="0.25">
      <c r="A854" s="24"/>
      <c r="B854" s="24"/>
      <c r="C854" s="24"/>
      <c r="D854" s="42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F854" s="24"/>
      <c r="BH854" s="54"/>
      <c r="BI854" s="54"/>
      <c r="BJ854" s="54"/>
      <c r="BK854" s="54"/>
      <c r="BL854" s="54"/>
      <c r="BM854" s="54"/>
      <c r="BN854" s="54"/>
      <c r="BO854" s="54"/>
      <c r="BP854" s="54"/>
      <c r="BQ854" s="54"/>
      <c r="BR854" s="54"/>
      <c r="BS854" s="54"/>
      <c r="BT854" s="54"/>
      <c r="BU854" s="54"/>
      <c r="BV854" s="54"/>
      <c r="BW854" s="54"/>
      <c r="BX854" s="54"/>
      <c r="BY854" s="54"/>
      <c r="BZ854" s="54"/>
      <c r="CA854" s="54"/>
      <c r="CB854" s="54"/>
      <c r="CC854" s="54"/>
      <c r="CE854" s="24"/>
    </row>
    <row r="855" spans="1:83" customFormat="1" ht="24.95" customHeight="1" x14ac:dyDescent="0.25">
      <c r="A855" s="24"/>
      <c r="B855" s="24"/>
      <c r="C855" s="24"/>
      <c r="D855" s="42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F855" s="24"/>
      <c r="BH855" s="54"/>
      <c r="BI855" s="54"/>
      <c r="BJ855" s="54"/>
      <c r="BK855" s="54"/>
      <c r="BL855" s="54"/>
      <c r="BM855" s="54"/>
      <c r="BN855" s="54"/>
      <c r="BO855" s="54"/>
      <c r="BP855" s="54"/>
      <c r="BQ855" s="54"/>
      <c r="BR855" s="54"/>
      <c r="BS855" s="54"/>
      <c r="BT855" s="54"/>
      <c r="BU855" s="54"/>
      <c r="BV855" s="54"/>
      <c r="BW855" s="54"/>
      <c r="BX855" s="54"/>
      <c r="BY855" s="54"/>
      <c r="BZ855" s="54"/>
      <c r="CA855" s="54"/>
      <c r="CB855" s="54"/>
      <c r="CC855" s="54"/>
      <c r="CE855" s="24"/>
    </row>
    <row r="856" spans="1:83" customFormat="1" ht="24.95" customHeight="1" x14ac:dyDescent="0.25">
      <c r="A856" s="24"/>
      <c r="B856" s="24"/>
      <c r="C856" s="24"/>
      <c r="D856" s="42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F856" s="24"/>
      <c r="BH856" s="54"/>
      <c r="BI856" s="54"/>
      <c r="BJ856" s="54"/>
      <c r="BK856" s="54"/>
      <c r="BL856" s="54"/>
      <c r="BM856" s="54"/>
      <c r="BN856" s="54"/>
      <c r="BO856" s="54"/>
      <c r="BP856" s="54"/>
      <c r="BQ856" s="54"/>
      <c r="BR856" s="54"/>
      <c r="BS856" s="54"/>
      <c r="BT856" s="54"/>
      <c r="BU856" s="54"/>
      <c r="BV856" s="54"/>
      <c r="BW856" s="54"/>
      <c r="BX856" s="54"/>
      <c r="BY856" s="54"/>
      <c r="BZ856" s="54"/>
      <c r="CA856" s="54"/>
      <c r="CB856" s="54"/>
      <c r="CC856" s="54"/>
      <c r="CE856" s="24"/>
    </row>
    <row r="857" spans="1:83" customFormat="1" ht="24.95" customHeight="1" x14ac:dyDescent="0.25">
      <c r="A857" s="24"/>
      <c r="B857" s="24"/>
      <c r="C857" s="24"/>
      <c r="D857" s="42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F857" s="24"/>
      <c r="BH857" s="54"/>
      <c r="BI857" s="54"/>
      <c r="BJ857" s="54"/>
      <c r="BK857" s="54"/>
      <c r="BL857" s="54"/>
      <c r="BM857" s="54"/>
      <c r="BN857" s="54"/>
      <c r="BO857" s="54"/>
      <c r="BP857" s="54"/>
      <c r="BQ857" s="54"/>
      <c r="BR857" s="54"/>
      <c r="BS857" s="54"/>
      <c r="BT857" s="54"/>
      <c r="BU857" s="54"/>
      <c r="BV857" s="54"/>
      <c r="BW857" s="54"/>
      <c r="BX857" s="54"/>
      <c r="BY857" s="54"/>
      <c r="BZ857" s="54"/>
      <c r="CA857" s="54"/>
      <c r="CB857" s="54"/>
      <c r="CC857" s="54"/>
      <c r="CE857" s="24"/>
    </row>
    <row r="858" spans="1:83" customFormat="1" ht="24.95" customHeight="1" x14ac:dyDescent="0.25">
      <c r="A858" s="24"/>
      <c r="B858" s="24"/>
      <c r="C858" s="24"/>
      <c r="D858" s="42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F858" s="24"/>
      <c r="BH858" s="54"/>
      <c r="BI858" s="54"/>
      <c r="BJ858" s="54"/>
      <c r="BK858" s="54"/>
      <c r="BL858" s="54"/>
      <c r="BM858" s="54"/>
      <c r="BN858" s="54"/>
      <c r="BO858" s="54"/>
      <c r="BP858" s="54"/>
      <c r="BQ858" s="54"/>
      <c r="BR858" s="54"/>
      <c r="BS858" s="54"/>
      <c r="BT858" s="54"/>
      <c r="BU858" s="54"/>
      <c r="BV858" s="54"/>
      <c r="BW858" s="54"/>
      <c r="BX858" s="54"/>
      <c r="BY858" s="54"/>
      <c r="BZ858" s="54"/>
      <c r="CA858" s="54"/>
      <c r="CB858" s="54"/>
      <c r="CC858" s="54"/>
      <c r="CE858" s="24"/>
    </row>
    <row r="859" spans="1:83" customFormat="1" ht="24.95" customHeight="1" x14ac:dyDescent="0.25">
      <c r="A859" s="24"/>
      <c r="B859" s="24"/>
      <c r="C859" s="24"/>
      <c r="D859" s="42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F859" s="24"/>
      <c r="BH859" s="54"/>
      <c r="BI859" s="54"/>
      <c r="BJ859" s="54"/>
      <c r="BK859" s="54"/>
      <c r="BL859" s="54"/>
      <c r="BM859" s="54"/>
      <c r="BN859" s="54"/>
      <c r="BO859" s="54"/>
      <c r="BP859" s="54"/>
      <c r="BQ859" s="54"/>
      <c r="BR859" s="54"/>
      <c r="BS859" s="54"/>
      <c r="BT859" s="54"/>
      <c r="BU859" s="54"/>
      <c r="BV859" s="54"/>
      <c r="BW859" s="54"/>
      <c r="BX859" s="54"/>
      <c r="BY859" s="54"/>
      <c r="BZ859" s="54"/>
      <c r="CA859" s="54"/>
      <c r="CB859" s="54"/>
      <c r="CC859" s="54"/>
      <c r="CE859" s="24"/>
    </row>
    <row r="860" spans="1:83" customFormat="1" ht="24.95" customHeight="1" x14ac:dyDescent="0.25">
      <c r="A860" s="24"/>
      <c r="B860" s="24"/>
      <c r="C860" s="24"/>
      <c r="D860" s="42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F860" s="24"/>
      <c r="BH860" s="54"/>
      <c r="BI860" s="54"/>
      <c r="BJ860" s="54"/>
      <c r="BK860" s="54"/>
      <c r="BL860" s="54"/>
      <c r="BM860" s="54"/>
      <c r="BN860" s="54"/>
      <c r="BO860" s="54"/>
      <c r="BP860" s="54"/>
      <c r="BQ860" s="54"/>
      <c r="BR860" s="54"/>
      <c r="BS860" s="54"/>
      <c r="BT860" s="54"/>
      <c r="BU860" s="54"/>
      <c r="BV860" s="54"/>
      <c r="BW860" s="54"/>
      <c r="BX860" s="54"/>
      <c r="BY860" s="54"/>
      <c r="BZ860" s="54"/>
      <c r="CA860" s="54"/>
      <c r="CB860" s="54"/>
      <c r="CC860" s="54"/>
      <c r="CE860" s="24"/>
    </row>
    <row r="861" spans="1:83" customFormat="1" ht="24.95" customHeight="1" x14ac:dyDescent="0.25">
      <c r="A861" s="24"/>
      <c r="B861" s="24"/>
      <c r="C861" s="24"/>
      <c r="D861" s="42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F861" s="24"/>
      <c r="BH861" s="54"/>
      <c r="BI861" s="54"/>
      <c r="BJ861" s="54"/>
      <c r="BK861" s="54"/>
      <c r="BL861" s="54"/>
      <c r="BM861" s="54"/>
      <c r="BN861" s="54"/>
      <c r="BO861" s="54"/>
      <c r="BP861" s="54"/>
      <c r="BQ861" s="54"/>
      <c r="BR861" s="54"/>
      <c r="BS861" s="54"/>
      <c r="BT861" s="54"/>
      <c r="BU861" s="54"/>
      <c r="BV861" s="54"/>
      <c r="BW861" s="54"/>
      <c r="BX861" s="54"/>
      <c r="BY861" s="54"/>
      <c r="BZ861" s="54"/>
      <c r="CA861" s="54"/>
      <c r="CB861" s="54"/>
      <c r="CC861" s="54"/>
      <c r="CE861" s="24"/>
    </row>
    <row r="862" spans="1:83" customFormat="1" ht="24.95" customHeight="1" x14ac:dyDescent="0.25">
      <c r="A862" s="24"/>
      <c r="B862" s="24"/>
      <c r="C862" s="24"/>
      <c r="D862" s="42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F862" s="24"/>
      <c r="BH862" s="54"/>
      <c r="BI862" s="54"/>
      <c r="BJ862" s="54"/>
      <c r="BK862" s="54"/>
      <c r="BL862" s="54"/>
      <c r="BM862" s="54"/>
      <c r="BN862" s="54"/>
      <c r="BO862" s="54"/>
      <c r="BP862" s="54"/>
      <c r="BQ862" s="54"/>
      <c r="BR862" s="54"/>
      <c r="BS862" s="54"/>
      <c r="BT862" s="54"/>
      <c r="BU862" s="54"/>
      <c r="BV862" s="54"/>
      <c r="BW862" s="54"/>
      <c r="BX862" s="54"/>
      <c r="BY862" s="54"/>
      <c r="BZ862" s="54"/>
      <c r="CA862" s="54"/>
      <c r="CB862" s="54"/>
      <c r="CC862" s="54"/>
      <c r="CE862" s="24"/>
    </row>
    <row r="863" spans="1:83" customFormat="1" ht="24.95" customHeight="1" x14ac:dyDescent="0.25">
      <c r="A863" s="24"/>
      <c r="B863" s="24"/>
      <c r="C863" s="24"/>
      <c r="D863" s="42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F863" s="24"/>
      <c r="BH863" s="54"/>
      <c r="BI863" s="54"/>
      <c r="BJ863" s="54"/>
      <c r="BK863" s="54"/>
      <c r="BL863" s="54"/>
      <c r="BM863" s="54"/>
      <c r="BN863" s="54"/>
      <c r="BO863" s="54"/>
      <c r="BP863" s="54"/>
      <c r="BQ863" s="54"/>
      <c r="BR863" s="54"/>
      <c r="BS863" s="54"/>
      <c r="BT863" s="54"/>
      <c r="BU863" s="54"/>
      <c r="BV863" s="54"/>
      <c r="BW863" s="54"/>
      <c r="BX863" s="54"/>
      <c r="BY863" s="54"/>
      <c r="BZ863" s="54"/>
      <c r="CA863" s="54"/>
      <c r="CB863" s="54"/>
      <c r="CC863" s="54"/>
      <c r="CE863" s="24"/>
    </row>
    <row r="864" spans="1:83" customFormat="1" ht="24.95" customHeight="1" x14ac:dyDescent="0.25">
      <c r="A864" s="24"/>
      <c r="B864" s="24"/>
      <c r="C864" s="24"/>
      <c r="D864" s="42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F864" s="24"/>
      <c r="BH864" s="54"/>
      <c r="BI864" s="54"/>
      <c r="BJ864" s="54"/>
      <c r="BK864" s="54"/>
      <c r="BL864" s="54"/>
      <c r="BM864" s="54"/>
      <c r="BN864" s="54"/>
      <c r="BO864" s="54"/>
      <c r="BP864" s="54"/>
      <c r="BQ864" s="54"/>
      <c r="BR864" s="54"/>
      <c r="BS864" s="54"/>
      <c r="BT864" s="54"/>
      <c r="BU864" s="54"/>
      <c r="BV864" s="54"/>
      <c r="BW864" s="54"/>
      <c r="BX864" s="54"/>
      <c r="BY864" s="54"/>
      <c r="BZ864" s="54"/>
      <c r="CA864" s="54"/>
      <c r="CB864" s="54"/>
      <c r="CC864" s="54"/>
      <c r="CE864" s="24"/>
    </row>
    <row r="865" spans="1:83" customFormat="1" ht="24.95" customHeight="1" x14ac:dyDescent="0.25">
      <c r="A865" s="24"/>
      <c r="B865" s="24"/>
      <c r="C865" s="24"/>
      <c r="D865" s="42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F865" s="24"/>
      <c r="BH865" s="54"/>
      <c r="BI865" s="54"/>
      <c r="BJ865" s="54"/>
      <c r="BK865" s="54"/>
      <c r="BL865" s="54"/>
      <c r="BM865" s="54"/>
      <c r="BN865" s="54"/>
      <c r="BO865" s="54"/>
      <c r="BP865" s="54"/>
      <c r="BQ865" s="54"/>
      <c r="BR865" s="54"/>
      <c r="BS865" s="54"/>
      <c r="BT865" s="54"/>
      <c r="BU865" s="54"/>
      <c r="BV865" s="54"/>
      <c r="BW865" s="54"/>
      <c r="BX865" s="54"/>
      <c r="BY865" s="54"/>
      <c r="BZ865" s="54"/>
      <c r="CA865" s="54"/>
      <c r="CB865" s="54"/>
      <c r="CC865" s="54"/>
      <c r="CE865" s="24"/>
    </row>
    <row r="866" spans="1:83" customFormat="1" ht="24.95" customHeight="1" x14ac:dyDescent="0.25">
      <c r="A866" s="24"/>
      <c r="B866" s="24"/>
      <c r="C866" s="24"/>
      <c r="D866" s="42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F866" s="24"/>
      <c r="BH866" s="54"/>
      <c r="BI866" s="54"/>
      <c r="BJ866" s="54"/>
      <c r="BK866" s="54"/>
      <c r="BL866" s="54"/>
      <c r="BM866" s="54"/>
      <c r="BN866" s="54"/>
      <c r="BO866" s="54"/>
      <c r="BP866" s="54"/>
      <c r="BQ866" s="54"/>
      <c r="BR866" s="54"/>
      <c r="BS866" s="54"/>
      <c r="BT866" s="54"/>
      <c r="BU866" s="54"/>
      <c r="BV866" s="54"/>
      <c r="BW866" s="54"/>
      <c r="BX866" s="54"/>
      <c r="BY866" s="54"/>
      <c r="BZ866" s="54"/>
      <c r="CA866" s="54"/>
      <c r="CB866" s="54"/>
      <c r="CC866" s="54"/>
      <c r="CE866" s="24"/>
    </row>
    <row r="867" spans="1:83" customFormat="1" ht="24.95" customHeight="1" x14ac:dyDescent="0.25">
      <c r="A867" s="24"/>
      <c r="B867" s="24"/>
      <c r="C867" s="24"/>
      <c r="D867" s="42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  <c r="BC867" s="24"/>
      <c r="BD867" s="24"/>
      <c r="BF867" s="24"/>
      <c r="BH867" s="54"/>
      <c r="BI867" s="54"/>
      <c r="BJ867" s="54"/>
      <c r="BK867" s="54"/>
      <c r="BL867" s="54"/>
      <c r="BM867" s="54"/>
      <c r="BN867" s="54"/>
      <c r="BO867" s="54"/>
      <c r="BP867" s="54"/>
      <c r="BQ867" s="54"/>
      <c r="BR867" s="54"/>
      <c r="BS867" s="54"/>
      <c r="BT867" s="54"/>
      <c r="BU867" s="54"/>
      <c r="BV867" s="54"/>
      <c r="BW867" s="54"/>
      <c r="BX867" s="54"/>
      <c r="BY867" s="54"/>
      <c r="BZ867" s="54"/>
      <c r="CA867" s="54"/>
      <c r="CB867" s="54"/>
      <c r="CC867" s="54"/>
      <c r="CE867" s="24"/>
    </row>
    <row r="868" spans="1:83" customFormat="1" ht="24.95" customHeight="1" x14ac:dyDescent="0.25">
      <c r="A868" s="24"/>
      <c r="B868" s="24"/>
      <c r="C868" s="24"/>
      <c r="D868" s="42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  <c r="BA868" s="24"/>
      <c r="BB868" s="24"/>
      <c r="BC868" s="24"/>
      <c r="BD868" s="24"/>
      <c r="BF868" s="24"/>
      <c r="BH868" s="54"/>
      <c r="BI868" s="54"/>
      <c r="BJ868" s="54"/>
      <c r="BK868" s="54"/>
      <c r="BL868" s="54"/>
      <c r="BM868" s="54"/>
      <c r="BN868" s="54"/>
      <c r="BO868" s="54"/>
      <c r="BP868" s="54"/>
      <c r="BQ868" s="54"/>
      <c r="BR868" s="54"/>
      <c r="BS868" s="54"/>
      <c r="BT868" s="54"/>
      <c r="BU868" s="54"/>
      <c r="BV868" s="54"/>
      <c r="BW868" s="54"/>
      <c r="BX868" s="54"/>
      <c r="BY868" s="54"/>
      <c r="BZ868" s="54"/>
      <c r="CA868" s="54"/>
      <c r="CB868" s="54"/>
      <c r="CC868" s="54"/>
      <c r="CE868" s="24"/>
    </row>
    <row r="869" spans="1:83" customFormat="1" ht="24.95" customHeight="1" x14ac:dyDescent="0.25">
      <c r="A869" s="24"/>
      <c r="B869" s="24"/>
      <c r="C869" s="24"/>
      <c r="D869" s="42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4"/>
      <c r="AZ869" s="24"/>
      <c r="BA869" s="24"/>
      <c r="BB869" s="24"/>
      <c r="BC869" s="24"/>
      <c r="BD869" s="24"/>
      <c r="BF869" s="24"/>
      <c r="BH869" s="54"/>
      <c r="BI869" s="54"/>
      <c r="BJ869" s="54"/>
      <c r="BK869" s="54"/>
      <c r="BL869" s="54"/>
      <c r="BM869" s="54"/>
      <c r="BN869" s="54"/>
      <c r="BO869" s="54"/>
      <c r="BP869" s="54"/>
      <c r="BQ869" s="54"/>
      <c r="BR869" s="54"/>
      <c r="BS869" s="54"/>
      <c r="BT869" s="54"/>
      <c r="BU869" s="54"/>
      <c r="BV869" s="54"/>
      <c r="BW869" s="54"/>
      <c r="BX869" s="54"/>
      <c r="BY869" s="54"/>
      <c r="BZ869" s="54"/>
      <c r="CA869" s="54"/>
      <c r="CB869" s="54"/>
      <c r="CC869" s="54"/>
      <c r="CE869" s="24"/>
    </row>
    <row r="870" spans="1:83" customFormat="1" ht="24.95" customHeight="1" x14ac:dyDescent="0.25">
      <c r="A870" s="24"/>
      <c r="B870" s="24"/>
      <c r="C870" s="24"/>
      <c r="D870" s="42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4"/>
      <c r="AZ870" s="24"/>
      <c r="BA870" s="24"/>
      <c r="BB870" s="24"/>
      <c r="BC870" s="24"/>
      <c r="BD870" s="24"/>
      <c r="BF870" s="24"/>
      <c r="BH870" s="54"/>
      <c r="BI870" s="54"/>
      <c r="BJ870" s="54"/>
      <c r="BK870" s="54"/>
      <c r="BL870" s="54"/>
      <c r="BM870" s="54"/>
      <c r="BN870" s="54"/>
      <c r="BO870" s="54"/>
      <c r="BP870" s="54"/>
      <c r="BQ870" s="54"/>
      <c r="BR870" s="54"/>
      <c r="BS870" s="54"/>
      <c r="BT870" s="54"/>
      <c r="BU870" s="54"/>
      <c r="BV870" s="54"/>
      <c r="BW870" s="54"/>
      <c r="BX870" s="54"/>
      <c r="BY870" s="54"/>
      <c r="BZ870" s="54"/>
      <c r="CA870" s="54"/>
      <c r="CB870" s="54"/>
      <c r="CC870" s="54"/>
      <c r="CE870" s="24"/>
    </row>
    <row r="871" spans="1:83" customFormat="1" ht="24.95" customHeight="1" x14ac:dyDescent="0.25">
      <c r="A871" s="24"/>
      <c r="B871" s="24"/>
      <c r="C871" s="24"/>
      <c r="D871" s="42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  <c r="AV871" s="24"/>
      <c r="AW871" s="24"/>
      <c r="AX871" s="24"/>
      <c r="AY871" s="24"/>
      <c r="AZ871" s="24"/>
      <c r="BA871" s="24"/>
      <c r="BB871" s="24"/>
      <c r="BC871" s="24"/>
      <c r="BD871" s="24"/>
      <c r="BF871" s="24"/>
      <c r="BH871" s="54"/>
      <c r="BI871" s="54"/>
      <c r="BJ871" s="54"/>
      <c r="BK871" s="54"/>
      <c r="BL871" s="54"/>
      <c r="BM871" s="54"/>
      <c r="BN871" s="54"/>
      <c r="BO871" s="54"/>
      <c r="BP871" s="54"/>
      <c r="BQ871" s="54"/>
      <c r="BR871" s="54"/>
      <c r="BS871" s="54"/>
      <c r="BT871" s="54"/>
      <c r="BU871" s="54"/>
      <c r="BV871" s="54"/>
      <c r="BW871" s="54"/>
      <c r="BX871" s="54"/>
      <c r="BY871" s="54"/>
      <c r="BZ871" s="54"/>
      <c r="CA871" s="54"/>
      <c r="CB871" s="54"/>
      <c r="CC871" s="54"/>
      <c r="CE871" s="24"/>
    </row>
    <row r="872" spans="1:83" customFormat="1" ht="24.95" customHeight="1" x14ac:dyDescent="0.25">
      <c r="A872" s="24"/>
      <c r="B872" s="24"/>
      <c r="C872" s="24"/>
      <c r="D872" s="42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4"/>
      <c r="AZ872" s="24"/>
      <c r="BA872" s="24"/>
      <c r="BB872" s="24"/>
      <c r="BC872" s="24"/>
      <c r="BD872" s="24"/>
      <c r="BF872" s="24"/>
      <c r="BH872" s="54"/>
      <c r="BI872" s="54"/>
      <c r="BJ872" s="54"/>
      <c r="BK872" s="54"/>
      <c r="BL872" s="54"/>
      <c r="BM872" s="54"/>
      <c r="BN872" s="54"/>
      <c r="BO872" s="54"/>
      <c r="BP872" s="54"/>
      <c r="BQ872" s="54"/>
      <c r="BR872" s="54"/>
      <c r="BS872" s="54"/>
      <c r="BT872" s="54"/>
      <c r="BU872" s="54"/>
      <c r="BV872" s="54"/>
      <c r="BW872" s="54"/>
      <c r="BX872" s="54"/>
      <c r="BY872" s="54"/>
      <c r="BZ872" s="54"/>
      <c r="CA872" s="54"/>
      <c r="CB872" s="54"/>
      <c r="CC872" s="54"/>
      <c r="CE872" s="24"/>
    </row>
    <row r="873" spans="1:83" customFormat="1" ht="24.95" customHeight="1" x14ac:dyDescent="0.25">
      <c r="A873" s="24"/>
      <c r="B873" s="24"/>
      <c r="C873" s="24"/>
      <c r="D873" s="42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4"/>
      <c r="AZ873" s="24"/>
      <c r="BA873" s="24"/>
      <c r="BB873" s="24"/>
      <c r="BC873" s="24"/>
      <c r="BD873" s="24"/>
      <c r="BF873" s="24"/>
      <c r="BH873" s="54"/>
      <c r="BI873" s="54"/>
      <c r="BJ873" s="54"/>
      <c r="BK873" s="54"/>
      <c r="BL873" s="54"/>
      <c r="BM873" s="54"/>
      <c r="BN873" s="54"/>
      <c r="BO873" s="54"/>
      <c r="BP873" s="54"/>
      <c r="BQ873" s="54"/>
      <c r="BR873" s="54"/>
      <c r="BS873" s="54"/>
      <c r="BT873" s="54"/>
      <c r="BU873" s="54"/>
      <c r="BV873" s="54"/>
      <c r="BW873" s="54"/>
      <c r="BX873" s="54"/>
      <c r="BY873" s="54"/>
      <c r="BZ873" s="54"/>
      <c r="CA873" s="54"/>
      <c r="CB873" s="54"/>
      <c r="CC873" s="54"/>
      <c r="CE873" s="24"/>
    </row>
    <row r="874" spans="1:83" customFormat="1" ht="24.95" customHeight="1" x14ac:dyDescent="0.25">
      <c r="A874" s="24"/>
      <c r="B874" s="24"/>
      <c r="C874" s="24"/>
      <c r="D874" s="42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4"/>
      <c r="AZ874" s="24"/>
      <c r="BA874" s="24"/>
      <c r="BB874" s="24"/>
      <c r="BC874" s="24"/>
      <c r="BD874" s="24"/>
      <c r="BF874" s="24"/>
      <c r="BH874" s="54"/>
      <c r="BI874" s="54"/>
      <c r="BJ874" s="54"/>
      <c r="BK874" s="54"/>
      <c r="BL874" s="54"/>
      <c r="BM874" s="54"/>
      <c r="BN874" s="54"/>
      <c r="BO874" s="54"/>
      <c r="BP874" s="54"/>
      <c r="BQ874" s="54"/>
      <c r="BR874" s="54"/>
      <c r="BS874" s="54"/>
      <c r="BT874" s="54"/>
      <c r="BU874" s="54"/>
      <c r="BV874" s="54"/>
      <c r="BW874" s="54"/>
      <c r="BX874" s="54"/>
      <c r="BY874" s="54"/>
      <c r="BZ874" s="54"/>
      <c r="CA874" s="54"/>
      <c r="CB874" s="54"/>
      <c r="CC874" s="54"/>
      <c r="CE874" s="24"/>
    </row>
    <row r="875" spans="1:83" customFormat="1" ht="24.95" customHeight="1" x14ac:dyDescent="0.25">
      <c r="A875" s="24"/>
      <c r="B875" s="24"/>
      <c r="C875" s="24"/>
      <c r="D875" s="42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  <c r="BA875" s="24"/>
      <c r="BB875" s="24"/>
      <c r="BC875" s="24"/>
      <c r="BD875" s="24"/>
      <c r="BF875" s="24"/>
      <c r="BH875" s="54"/>
      <c r="BI875" s="54"/>
      <c r="BJ875" s="54"/>
      <c r="BK875" s="54"/>
      <c r="BL875" s="54"/>
      <c r="BM875" s="54"/>
      <c r="BN875" s="54"/>
      <c r="BO875" s="54"/>
      <c r="BP875" s="54"/>
      <c r="BQ875" s="54"/>
      <c r="BR875" s="54"/>
      <c r="BS875" s="54"/>
      <c r="BT875" s="54"/>
      <c r="BU875" s="54"/>
      <c r="BV875" s="54"/>
      <c r="BW875" s="54"/>
      <c r="BX875" s="54"/>
      <c r="BY875" s="54"/>
      <c r="BZ875" s="54"/>
      <c r="CA875" s="54"/>
      <c r="CB875" s="54"/>
      <c r="CC875" s="54"/>
      <c r="CE875" s="24"/>
    </row>
    <row r="876" spans="1:83" customFormat="1" ht="24.95" customHeight="1" x14ac:dyDescent="0.25">
      <c r="A876" s="24"/>
      <c r="B876" s="24"/>
      <c r="C876" s="24"/>
      <c r="D876" s="42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4"/>
      <c r="AZ876" s="24"/>
      <c r="BA876" s="24"/>
      <c r="BB876" s="24"/>
      <c r="BC876" s="24"/>
      <c r="BD876" s="24"/>
      <c r="BF876" s="24"/>
      <c r="BH876" s="54"/>
      <c r="BI876" s="54"/>
      <c r="BJ876" s="54"/>
      <c r="BK876" s="54"/>
      <c r="BL876" s="54"/>
      <c r="BM876" s="54"/>
      <c r="BN876" s="54"/>
      <c r="BO876" s="54"/>
      <c r="BP876" s="54"/>
      <c r="BQ876" s="54"/>
      <c r="BR876" s="54"/>
      <c r="BS876" s="54"/>
      <c r="BT876" s="54"/>
      <c r="BU876" s="54"/>
      <c r="BV876" s="54"/>
      <c r="BW876" s="54"/>
      <c r="BX876" s="54"/>
      <c r="BY876" s="54"/>
      <c r="BZ876" s="54"/>
      <c r="CA876" s="54"/>
      <c r="CB876" s="54"/>
      <c r="CC876" s="54"/>
      <c r="CE876" s="24"/>
    </row>
    <row r="877" spans="1:83" customFormat="1" ht="24.95" customHeight="1" x14ac:dyDescent="0.25">
      <c r="A877" s="24"/>
      <c r="B877" s="24"/>
      <c r="C877" s="24"/>
      <c r="D877" s="42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4"/>
      <c r="AZ877" s="24"/>
      <c r="BA877" s="24"/>
      <c r="BB877" s="24"/>
      <c r="BC877" s="24"/>
      <c r="BD877" s="24"/>
      <c r="BF877" s="24"/>
      <c r="BH877" s="54"/>
      <c r="BI877" s="54"/>
      <c r="BJ877" s="54"/>
      <c r="BK877" s="54"/>
      <c r="BL877" s="54"/>
      <c r="BM877" s="54"/>
      <c r="BN877" s="54"/>
      <c r="BO877" s="54"/>
      <c r="BP877" s="54"/>
      <c r="BQ877" s="54"/>
      <c r="BR877" s="54"/>
      <c r="BS877" s="54"/>
      <c r="BT877" s="54"/>
      <c r="BU877" s="54"/>
      <c r="BV877" s="54"/>
      <c r="BW877" s="54"/>
      <c r="BX877" s="54"/>
      <c r="BY877" s="54"/>
      <c r="BZ877" s="54"/>
      <c r="CA877" s="54"/>
      <c r="CB877" s="54"/>
      <c r="CC877" s="54"/>
      <c r="CE877" s="24"/>
    </row>
    <row r="878" spans="1:83" customFormat="1" ht="24.95" customHeight="1" x14ac:dyDescent="0.25">
      <c r="A878" s="24"/>
      <c r="B878" s="24"/>
      <c r="C878" s="24"/>
      <c r="D878" s="42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4"/>
      <c r="AZ878" s="24"/>
      <c r="BA878" s="24"/>
      <c r="BB878" s="24"/>
      <c r="BC878" s="24"/>
      <c r="BD878" s="24"/>
      <c r="BF878" s="24"/>
      <c r="BH878" s="54"/>
      <c r="BI878" s="54"/>
      <c r="BJ878" s="54"/>
      <c r="BK878" s="54"/>
      <c r="BL878" s="54"/>
      <c r="BM878" s="54"/>
      <c r="BN878" s="54"/>
      <c r="BO878" s="54"/>
      <c r="BP878" s="54"/>
      <c r="BQ878" s="54"/>
      <c r="BR878" s="54"/>
      <c r="BS878" s="54"/>
      <c r="BT878" s="54"/>
      <c r="BU878" s="54"/>
      <c r="BV878" s="54"/>
      <c r="BW878" s="54"/>
      <c r="BX878" s="54"/>
      <c r="BY878" s="54"/>
      <c r="BZ878" s="54"/>
      <c r="CA878" s="54"/>
      <c r="CB878" s="54"/>
      <c r="CC878" s="54"/>
      <c r="CE878" s="24"/>
    </row>
    <row r="879" spans="1:83" customFormat="1" ht="24.95" customHeight="1" x14ac:dyDescent="0.25">
      <c r="A879" s="24"/>
      <c r="B879" s="24"/>
      <c r="C879" s="24"/>
      <c r="D879" s="42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4"/>
      <c r="AZ879" s="24"/>
      <c r="BA879" s="24"/>
      <c r="BB879" s="24"/>
      <c r="BC879" s="24"/>
      <c r="BD879" s="24"/>
      <c r="BF879" s="24"/>
      <c r="BH879" s="54"/>
      <c r="BI879" s="54"/>
      <c r="BJ879" s="54"/>
      <c r="BK879" s="54"/>
      <c r="BL879" s="54"/>
      <c r="BM879" s="54"/>
      <c r="BN879" s="54"/>
      <c r="BO879" s="54"/>
      <c r="BP879" s="54"/>
      <c r="BQ879" s="54"/>
      <c r="BR879" s="54"/>
      <c r="BS879" s="54"/>
      <c r="BT879" s="54"/>
      <c r="BU879" s="54"/>
      <c r="BV879" s="54"/>
      <c r="BW879" s="54"/>
      <c r="BX879" s="54"/>
      <c r="BY879" s="54"/>
      <c r="BZ879" s="54"/>
      <c r="CA879" s="54"/>
      <c r="CB879" s="54"/>
      <c r="CC879" s="54"/>
      <c r="CE879" s="24"/>
    </row>
    <row r="880" spans="1:83" customFormat="1" ht="24.95" customHeight="1" x14ac:dyDescent="0.25">
      <c r="A880" s="24"/>
      <c r="B880" s="24"/>
      <c r="C880" s="24"/>
      <c r="D880" s="42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4"/>
      <c r="AZ880" s="24"/>
      <c r="BA880" s="24"/>
      <c r="BB880" s="24"/>
      <c r="BC880" s="24"/>
      <c r="BD880" s="24"/>
      <c r="BF880" s="24"/>
      <c r="BH880" s="54"/>
      <c r="BI880" s="54"/>
      <c r="BJ880" s="54"/>
      <c r="BK880" s="54"/>
      <c r="BL880" s="54"/>
      <c r="BM880" s="54"/>
      <c r="BN880" s="54"/>
      <c r="BO880" s="54"/>
      <c r="BP880" s="54"/>
      <c r="BQ880" s="54"/>
      <c r="BR880" s="54"/>
      <c r="BS880" s="54"/>
      <c r="BT880" s="54"/>
      <c r="BU880" s="54"/>
      <c r="BV880" s="54"/>
      <c r="BW880" s="54"/>
      <c r="BX880" s="54"/>
      <c r="BY880" s="54"/>
      <c r="BZ880" s="54"/>
      <c r="CA880" s="54"/>
      <c r="CB880" s="54"/>
      <c r="CC880" s="54"/>
      <c r="CE880" s="24"/>
    </row>
    <row r="881" spans="1:83" customFormat="1" ht="24.95" customHeight="1" x14ac:dyDescent="0.25">
      <c r="A881" s="24"/>
      <c r="B881" s="24"/>
      <c r="C881" s="24"/>
      <c r="D881" s="42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  <c r="BA881" s="24"/>
      <c r="BB881" s="24"/>
      <c r="BC881" s="24"/>
      <c r="BD881" s="24"/>
      <c r="BF881" s="24"/>
      <c r="BH881" s="54"/>
      <c r="BI881" s="54"/>
      <c r="BJ881" s="54"/>
      <c r="BK881" s="54"/>
      <c r="BL881" s="54"/>
      <c r="BM881" s="54"/>
      <c r="BN881" s="54"/>
      <c r="BO881" s="54"/>
      <c r="BP881" s="54"/>
      <c r="BQ881" s="54"/>
      <c r="BR881" s="54"/>
      <c r="BS881" s="54"/>
      <c r="BT881" s="54"/>
      <c r="BU881" s="54"/>
      <c r="BV881" s="54"/>
      <c r="BW881" s="54"/>
      <c r="BX881" s="54"/>
      <c r="BY881" s="54"/>
      <c r="BZ881" s="54"/>
      <c r="CA881" s="54"/>
      <c r="CB881" s="54"/>
      <c r="CC881" s="54"/>
      <c r="CE881" s="24"/>
    </row>
    <row r="882" spans="1:83" customFormat="1" ht="24.95" customHeight="1" x14ac:dyDescent="0.25">
      <c r="A882" s="24"/>
      <c r="B882" s="24"/>
      <c r="C882" s="24"/>
      <c r="D882" s="42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4"/>
      <c r="AZ882" s="24"/>
      <c r="BA882" s="24"/>
      <c r="BB882" s="24"/>
      <c r="BC882" s="24"/>
      <c r="BD882" s="24"/>
      <c r="BF882" s="24"/>
      <c r="BH882" s="54"/>
      <c r="BI882" s="54"/>
      <c r="BJ882" s="54"/>
      <c r="BK882" s="54"/>
      <c r="BL882" s="54"/>
      <c r="BM882" s="54"/>
      <c r="BN882" s="54"/>
      <c r="BO882" s="54"/>
      <c r="BP882" s="54"/>
      <c r="BQ882" s="54"/>
      <c r="BR882" s="54"/>
      <c r="BS882" s="54"/>
      <c r="BT882" s="54"/>
      <c r="BU882" s="54"/>
      <c r="BV882" s="54"/>
      <c r="BW882" s="54"/>
      <c r="BX882" s="54"/>
      <c r="BY882" s="54"/>
      <c r="BZ882" s="54"/>
      <c r="CA882" s="54"/>
      <c r="CB882" s="54"/>
      <c r="CC882" s="54"/>
      <c r="CE882" s="24"/>
    </row>
    <row r="883" spans="1:83" customFormat="1" ht="24.95" customHeight="1" x14ac:dyDescent="0.25">
      <c r="A883" s="24"/>
      <c r="B883" s="24"/>
      <c r="C883" s="24"/>
      <c r="D883" s="42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4"/>
      <c r="AZ883" s="24"/>
      <c r="BA883" s="24"/>
      <c r="BB883" s="24"/>
      <c r="BC883" s="24"/>
      <c r="BD883" s="24"/>
      <c r="BF883" s="24"/>
      <c r="BH883" s="54"/>
      <c r="BI883" s="54"/>
      <c r="BJ883" s="54"/>
      <c r="BK883" s="54"/>
      <c r="BL883" s="54"/>
      <c r="BM883" s="54"/>
      <c r="BN883" s="54"/>
      <c r="BO883" s="54"/>
      <c r="BP883" s="54"/>
      <c r="BQ883" s="54"/>
      <c r="BR883" s="54"/>
      <c r="BS883" s="54"/>
      <c r="BT883" s="54"/>
      <c r="BU883" s="54"/>
      <c r="BV883" s="54"/>
      <c r="BW883" s="54"/>
      <c r="BX883" s="54"/>
      <c r="BY883" s="54"/>
      <c r="BZ883" s="54"/>
      <c r="CA883" s="54"/>
      <c r="CB883" s="54"/>
      <c r="CC883" s="54"/>
      <c r="CE883" s="24"/>
    </row>
    <row r="884" spans="1:83" customFormat="1" ht="24.95" customHeight="1" x14ac:dyDescent="0.25">
      <c r="A884" s="24"/>
      <c r="B884" s="24"/>
      <c r="C884" s="24"/>
      <c r="D884" s="42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4"/>
      <c r="AZ884" s="24"/>
      <c r="BA884" s="24"/>
      <c r="BB884" s="24"/>
      <c r="BC884" s="24"/>
      <c r="BD884" s="24"/>
      <c r="BF884" s="24"/>
      <c r="BH884" s="54"/>
      <c r="BI884" s="54"/>
      <c r="BJ884" s="54"/>
      <c r="BK884" s="54"/>
      <c r="BL884" s="54"/>
      <c r="BM884" s="54"/>
      <c r="BN884" s="54"/>
      <c r="BO884" s="54"/>
      <c r="BP884" s="54"/>
      <c r="BQ884" s="54"/>
      <c r="BR884" s="54"/>
      <c r="BS884" s="54"/>
      <c r="BT884" s="54"/>
      <c r="BU884" s="54"/>
      <c r="BV884" s="54"/>
      <c r="BW884" s="54"/>
      <c r="BX884" s="54"/>
      <c r="BY884" s="54"/>
      <c r="BZ884" s="54"/>
      <c r="CA884" s="54"/>
      <c r="CB884" s="54"/>
      <c r="CC884" s="54"/>
      <c r="CE884" s="24"/>
    </row>
    <row r="885" spans="1:83" customFormat="1" ht="24.95" customHeight="1" x14ac:dyDescent="0.25">
      <c r="A885" s="24"/>
      <c r="B885" s="24"/>
      <c r="C885" s="24"/>
      <c r="D885" s="42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4"/>
      <c r="AZ885" s="24"/>
      <c r="BA885" s="24"/>
      <c r="BB885" s="24"/>
      <c r="BC885" s="24"/>
      <c r="BD885" s="24"/>
      <c r="BF885" s="24"/>
      <c r="BH885" s="54"/>
      <c r="BI885" s="54"/>
      <c r="BJ885" s="54"/>
      <c r="BK885" s="54"/>
      <c r="BL885" s="54"/>
      <c r="BM885" s="54"/>
      <c r="BN885" s="54"/>
      <c r="BO885" s="54"/>
      <c r="BP885" s="54"/>
      <c r="BQ885" s="54"/>
      <c r="BR885" s="54"/>
      <c r="BS885" s="54"/>
      <c r="BT885" s="54"/>
      <c r="BU885" s="54"/>
      <c r="BV885" s="54"/>
      <c r="BW885" s="54"/>
      <c r="BX885" s="54"/>
      <c r="BY885" s="54"/>
      <c r="BZ885" s="54"/>
      <c r="CA885" s="54"/>
      <c r="CB885" s="54"/>
      <c r="CC885" s="54"/>
      <c r="CE885" s="24"/>
    </row>
    <row r="886" spans="1:83" customFormat="1" ht="24.95" customHeight="1" x14ac:dyDescent="0.25">
      <c r="A886" s="24"/>
      <c r="B886" s="24"/>
      <c r="C886" s="24"/>
      <c r="D886" s="42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  <c r="AX886" s="24"/>
      <c r="AY886" s="24"/>
      <c r="AZ886" s="24"/>
      <c r="BA886" s="24"/>
      <c r="BB886" s="24"/>
      <c r="BC886" s="24"/>
      <c r="BD886" s="24"/>
      <c r="BF886" s="24"/>
      <c r="BH886" s="54"/>
      <c r="BI886" s="54"/>
      <c r="BJ886" s="54"/>
      <c r="BK886" s="54"/>
      <c r="BL886" s="54"/>
      <c r="BM886" s="54"/>
      <c r="BN886" s="54"/>
      <c r="BO886" s="54"/>
      <c r="BP886" s="54"/>
      <c r="BQ886" s="54"/>
      <c r="BR886" s="54"/>
      <c r="BS886" s="54"/>
      <c r="BT886" s="54"/>
      <c r="BU886" s="54"/>
      <c r="BV886" s="54"/>
      <c r="BW886" s="54"/>
      <c r="BX886" s="54"/>
      <c r="BY886" s="54"/>
      <c r="BZ886" s="54"/>
      <c r="CA886" s="54"/>
      <c r="CB886" s="54"/>
      <c r="CC886" s="54"/>
      <c r="CE886" s="24"/>
    </row>
    <row r="887" spans="1:83" customFormat="1" ht="24.95" customHeight="1" x14ac:dyDescent="0.25">
      <c r="A887" s="24"/>
      <c r="B887" s="24"/>
      <c r="C887" s="24"/>
      <c r="D887" s="42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4"/>
      <c r="AZ887" s="24"/>
      <c r="BA887" s="24"/>
      <c r="BB887" s="24"/>
      <c r="BC887" s="24"/>
      <c r="BD887" s="24"/>
      <c r="BF887" s="24"/>
      <c r="BH887" s="54"/>
      <c r="BI887" s="54"/>
      <c r="BJ887" s="54"/>
      <c r="BK887" s="54"/>
      <c r="BL887" s="54"/>
      <c r="BM887" s="54"/>
      <c r="BN887" s="54"/>
      <c r="BO887" s="54"/>
      <c r="BP887" s="54"/>
      <c r="BQ887" s="54"/>
      <c r="BR887" s="54"/>
      <c r="BS887" s="54"/>
      <c r="BT887" s="54"/>
      <c r="BU887" s="54"/>
      <c r="BV887" s="54"/>
      <c r="BW887" s="54"/>
      <c r="BX887" s="54"/>
      <c r="BY887" s="54"/>
      <c r="BZ887" s="54"/>
      <c r="CA887" s="54"/>
      <c r="CB887" s="54"/>
      <c r="CC887" s="54"/>
      <c r="CE887" s="24"/>
    </row>
    <row r="888" spans="1:83" customFormat="1" ht="24.95" customHeight="1" x14ac:dyDescent="0.25">
      <c r="A888" s="24"/>
      <c r="B888" s="24"/>
      <c r="C888" s="24"/>
      <c r="D888" s="42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4"/>
      <c r="AZ888" s="24"/>
      <c r="BA888" s="24"/>
      <c r="BB888" s="24"/>
      <c r="BC888" s="24"/>
      <c r="BD888" s="24"/>
      <c r="BF888" s="24"/>
      <c r="BH888" s="54"/>
      <c r="BI888" s="54"/>
      <c r="BJ888" s="54"/>
      <c r="BK888" s="54"/>
      <c r="BL888" s="54"/>
      <c r="BM888" s="54"/>
      <c r="BN888" s="54"/>
      <c r="BO888" s="54"/>
      <c r="BP888" s="54"/>
      <c r="BQ888" s="54"/>
      <c r="BR888" s="54"/>
      <c r="BS888" s="54"/>
      <c r="BT888" s="54"/>
      <c r="BU888" s="54"/>
      <c r="BV888" s="54"/>
      <c r="BW888" s="54"/>
      <c r="BX888" s="54"/>
      <c r="BY888" s="54"/>
      <c r="BZ888" s="54"/>
      <c r="CA888" s="54"/>
      <c r="CB888" s="54"/>
      <c r="CC888" s="54"/>
      <c r="CE888" s="24"/>
    </row>
    <row r="889" spans="1:83" customFormat="1" ht="24.95" customHeight="1" x14ac:dyDescent="0.25">
      <c r="A889" s="24"/>
      <c r="B889" s="24"/>
      <c r="C889" s="24"/>
      <c r="D889" s="42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4"/>
      <c r="AZ889" s="24"/>
      <c r="BA889" s="24"/>
      <c r="BB889" s="24"/>
      <c r="BC889" s="24"/>
      <c r="BD889" s="24"/>
      <c r="BF889" s="24"/>
      <c r="BH889" s="54"/>
      <c r="BI889" s="54"/>
      <c r="BJ889" s="54"/>
      <c r="BK889" s="54"/>
      <c r="BL889" s="54"/>
      <c r="BM889" s="54"/>
      <c r="BN889" s="54"/>
      <c r="BO889" s="54"/>
      <c r="BP889" s="54"/>
      <c r="BQ889" s="54"/>
      <c r="BR889" s="54"/>
      <c r="BS889" s="54"/>
      <c r="BT889" s="54"/>
      <c r="BU889" s="54"/>
      <c r="BV889" s="54"/>
      <c r="BW889" s="54"/>
      <c r="BX889" s="54"/>
      <c r="BY889" s="54"/>
      <c r="BZ889" s="54"/>
      <c r="CA889" s="54"/>
      <c r="CB889" s="54"/>
      <c r="CC889" s="54"/>
      <c r="CE889" s="24"/>
    </row>
    <row r="890" spans="1:83" customFormat="1" ht="24.95" customHeight="1" x14ac:dyDescent="0.25">
      <c r="A890" s="24"/>
      <c r="B890" s="24"/>
      <c r="C890" s="24"/>
      <c r="D890" s="42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  <c r="BA890" s="24"/>
      <c r="BB890" s="24"/>
      <c r="BC890" s="24"/>
      <c r="BD890" s="24"/>
      <c r="BF890" s="24"/>
      <c r="BH890" s="54"/>
      <c r="BI890" s="54"/>
      <c r="BJ890" s="54"/>
      <c r="BK890" s="54"/>
      <c r="BL890" s="54"/>
      <c r="BM890" s="54"/>
      <c r="BN890" s="54"/>
      <c r="BO890" s="54"/>
      <c r="BP890" s="54"/>
      <c r="BQ890" s="54"/>
      <c r="BR890" s="54"/>
      <c r="BS890" s="54"/>
      <c r="BT890" s="54"/>
      <c r="BU890" s="54"/>
      <c r="BV890" s="54"/>
      <c r="BW890" s="54"/>
      <c r="BX890" s="54"/>
      <c r="BY890" s="54"/>
      <c r="BZ890" s="54"/>
      <c r="CA890" s="54"/>
      <c r="CB890" s="54"/>
      <c r="CC890" s="54"/>
      <c r="CE890" s="24"/>
    </row>
    <row r="891" spans="1:83" customFormat="1" ht="24.95" customHeight="1" x14ac:dyDescent="0.25">
      <c r="A891" s="24"/>
      <c r="B891" s="24"/>
      <c r="C891" s="24"/>
      <c r="D891" s="42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4"/>
      <c r="AZ891" s="24"/>
      <c r="BA891" s="24"/>
      <c r="BB891" s="24"/>
      <c r="BC891" s="24"/>
      <c r="BD891" s="24"/>
      <c r="BF891" s="24"/>
      <c r="BH891" s="54"/>
      <c r="BI891" s="54"/>
      <c r="BJ891" s="54"/>
      <c r="BK891" s="54"/>
      <c r="BL891" s="54"/>
      <c r="BM891" s="54"/>
      <c r="BN891" s="54"/>
      <c r="BO891" s="54"/>
      <c r="BP891" s="54"/>
      <c r="BQ891" s="54"/>
      <c r="BR891" s="54"/>
      <c r="BS891" s="54"/>
      <c r="BT891" s="54"/>
      <c r="BU891" s="54"/>
      <c r="BV891" s="54"/>
      <c r="BW891" s="54"/>
      <c r="BX891" s="54"/>
      <c r="BY891" s="54"/>
      <c r="BZ891" s="54"/>
      <c r="CA891" s="54"/>
      <c r="CB891" s="54"/>
      <c r="CC891" s="54"/>
      <c r="CE891" s="24"/>
    </row>
    <row r="892" spans="1:83" customFormat="1" ht="24.95" customHeight="1" x14ac:dyDescent="0.25">
      <c r="A892" s="24"/>
      <c r="B892" s="24"/>
      <c r="C892" s="24"/>
      <c r="D892" s="42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  <c r="BA892" s="24"/>
      <c r="BB892" s="24"/>
      <c r="BC892" s="24"/>
      <c r="BD892" s="24"/>
      <c r="BF892" s="24"/>
      <c r="BH892" s="54"/>
      <c r="BI892" s="54"/>
      <c r="BJ892" s="54"/>
      <c r="BK892" s="54"/>
      <c r="BL892" s="54"/>
      <c r="BM892" s="54"/>
      <c r="BN892" s="54"/>
      <c r="BO892" s="54"/>
      <c r="BP892" s="54"/>
      <c r="BQ892" s="54"/>
      <c r="BR892" s="54"/>
      <c r="BS892" s="54"/>
      <c r="BT892" s="54"/>
      <c r="BU892" s="54"/>
      <c r="BV892" s="54"/>
      <c r="BW892" s="54"/>
      <c r="BX892" s="54"/>
      <c r="BY892" s="54"/>
      <c r="BZ892" s="54"/>
      <c r="CA892" s="54"/>
      <c r="CB892" s="54"/>
      <c r="CC892" s="54"/>
      <c r="CE892" s="24"/>
    </row>
    <row r="893" spans="1:83" customFormat="1" ht="24.95" customHeight="1" x14ac:dyDescent="0.25">
      <c r="A893" s="24"/>
      <c r="B893" s="24"/>
      <c r="C893" s="24"/>
      <c r="D893" s="42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4"/>
      <c r="AZ893" s="24"/>
      <c r="BA893" s="24"/>
      <c r="BB893" s="24"/>
      <c r="BC893" s="24"/>
      <c r="BD893" s="24"/>
      <c r="BF893" s="24"/>
      <c r="BH893" s="54"/>
      <c r="BI893" s="54"/>
      <c r="BJ893" s="54"/>
      <c r="BK893" s="54"/>
      <c r="BL893" s="54"/>
      <c r="BM893" s="54"/>
      <c r="BN893" s="54"/>
      <c r="BO893" s="54"/>
      <c r="BP893" s="54"/>
      <c r="BQ893" s="54"/>
      <c r="BR893" s="54"/>
      <c r="BS893" s="54"/>
      <c r="BT893" s="54"/>
      <c r="BU893" s="54"/>
      <c r="BV893" s="54"/>
      <c r="BW893" s="54"/>
      <c r="BX893" s="54"/>
      <c r="BY893" s="54"/>
      <c r="BZ893" s="54"/>
      <c r="CA893" s="54"/>
      <c r="CB893" s="54"/>
      <c r="CC893" s="54"/>
      <c r="CE893" s="24"/>
    </row>
    <row r="894" spans="1:83" customFormat="1" ht="24.95" customHeight="1" x14ac:dyDescent="0.25">
      <c r="A894" s="24"/>
      <c r="B894" s="24"/>
      <c r="C894" s="24"/>
      <c r="D894" s="42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4"/>
      <c r="AZ894" s="24"/>
      <c r="BA894" s="24"/>
      <c r="BB894" s="24"/>
      <c r="BC894" s="24"/>
      <c r="BD894" s="24"/>
      <c r="BF894" s="24"/>
      <c r="BH894" s="54"/>
      <c r="BI894" s="54"/>
      <c r="BJ894" s="54"/>
      <c r="BK894" s="54"/>
      <c r="BL894" s="54"/>
      <c r="BM894" s="54"/>
      <c r="BN894" s="54"/>
      <c r="BO894" s="54"/>
      <c r="BP894" s="54"/>
      <c r="BQ894" s="54"/>
      <c r="BR894" s="54"/>
      <c r="BS894" s="54"/>
      <c r="BT894" s="54"/>
      <c r="BU894" s="54"/>
      <c r="BV894" s="54"/>
      <c r="BW894" s="54"/>
      <c r="BX894" s="54"/>
      <c r="BY894" s="54"/>
      <c r="BZ894" s="54"/>
      <c r="CA894" s="54"/>
      <c r="CB894" s="54"/>
      <c r="CC894" s="54"/>
      <c r="CE894" s="24"/>
    </row>
    <row r="895" spans="1:83" customFormat="1" ht="24.95" customHeight="1" x14ac:dyDescent="0.25">
      <c r="A895" s="24"/>
      <c r="B895" s="24"/>
      <c r="C895" s="24"/>
      <c r="D895" s="42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4"/>
      <c r="AZ895" s="24"/>
      <c r="BA895" s="24"/>
      <c r="BB895" s="24"/>
      <c r="BC895" s="24"/>
      <c r="BD895" s="24"/>
      <c r="BF895" s="24"/>
      <c r="BH895" s="54"/>
      <c r="BI895" s="54"/>
      <c r="BJ895" s="54"/>
      <c r="BK895" s="54"/>
      <c r="BL895" s="54"/>
      <c r="BM895" s="54"/>
      <c r="BN895" s="54"/>
      <c r="BO895" s="54"/>
      <c r="BP895" s="54"/>
      <c r="BQ895" s="54"/>
      <c r="BR895" s="54"/>
      <c r="BS895" s="54"/>
      <c r="BT895" s="54"/>
      <c r="BU895" s="54"/>
      <c r="BV895" s="54"/>
      <c r="BW895" s="54"/>
      <c r="BX895" s="54"/>
      <c r="BY895" s="54"/>
      <c r="BZ895" s="54"/>
      <c r="CA895" s="54"/>
      <c r="CB895" s="54"/>
      <c r="CC895" s="54"/>
      <c r="CE895" s="24"/>
    </row>
    <row r="896" spans="1:83" customFormat="1" ht="24.95" customHeight="1" x14ac:dyDescent="0.25">
      <c r="A896" s="24"/>
      <c r="B896" s="24"/>
      <c r="C896" s="24"/>
      <c r="D896" s="42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  <c r="BA896" s="24"/>
      <c r="BB896" s="24"/>
      <c r="BC896" s="24"/>
      <c r="BD896" s="24"/>
      <c r="BF896" s="24"/>
      <c r="BH896" s="54"/>
      <c r="BI896" s="54"/>
      <c r="BJ896" s="54"/>
      <c r="BK896" s="54"/>
      <c r="BL896" s="54"/>
      <c r="BM896" s="54"/>
      <c r="BN896" s="54"/>
      <c r="BO896" s="54"/>
      <c r="BP896" s="54"/>
      <c r="BQ896" s="54"/>
      <c r="BR896" s="54"/>
      <c r="BS896" s="54"/>
      <c r="BT896" s="54"/>
      <c r="BU896" s="54"/>
      <c r="BV896" s="54"/>
      <c r="BW896" s="54"/>
      <c r="BX896" s="54"/>
      <c r="BY896" s="54"/>
      <c r="BZ896" s="54"/>
      <c r="CA896" s="54"/>
      <c r="CB896" s="54"/>
      <c r="CC896" s="54"/>
      <c r="CE896" s="24"/>
    </row>
    <row r="897" spans="1:83" customFormat="1" ht="24.95" customHeight="1" x14ac:dyDescent="0.25">
      <c r="A897" s="24"/>
      <c r="B897" s="24"/>
      <c r="C897" s="24"/>
      <c r="D897" s="42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  <c r="BA897" s="24"/>
      <c r="BB897" s="24"/>
      <c r="BC897" s="24"/>
      <c r="BD897" s="24"/>
      <c r="BF897" s="24"/>
      <c r="BH897" s="54"/>
      <c r="BI897" s="54"/>
      <c r="BJ897" s="54"/>
      <c r="BK897" s="54"/>
      <c r="BL897" s="54"/>
      <c r="BM897" s="54"/>
      <c r="BN897" s="54"/>
      <c r="BO897" s="54"/>
      <c r="BP897" s="54"/>
      <c r="BQ897" s="54"/>
      <c r="BR897" s="54"/>
      <c r="BS897" s="54"/>
      <c r="BT897" s="54"/>
      <c r="BU897" s="54"/>
      <c r="BV897" s="54"/>
      <c r="BW897" s="54"/>
      <c r="BX897" s="54"/>
      <c r="BY897" s="54"/>
      <c r="BZ897" s="54"/>
      <c r="CA897" s="54"/>
      <c r="CB897" s="54"/>
      <c r="CC897" s="54"/>
      <c r="CE897" s="24"/>
    </row>
    <row r="898" spans="1:83" customFormat="1" ht="24.95" customHeight="1" x14ac:dyDescent="0.25">
      <c r="A898" s="24"/>
      <c r="B898" s="24"/>
      <c r="C898" s="24"/>
      <c r="D898" s="42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  <c r="BA898" s="24"/>
      <c r="BB898" s="24"/>
      <c r="BC898" s="24"/>
      <c r="BD898" s="24"/>
      <c r="BF898" s="24"/>
      <c r="BH898" s="54"/>
      <c r="BI898" s="54"/>
      <c r="BJ898" s="54"/>
      <c r="BK898" s="54"/>
      <c r="BL898" s="54"/>
      <c r="BM898" s="54"/>
      <c r="BN898" s="54"/>
      <c r="BO898" s="54"/>
      <c r="BP898" s="54"/>
      <c r="BQ898" s="54"/>
      <c r="BR898" s="54"/>
      <c r="BS898" s="54"/>
      <c r="BT898" s="54"/>
      <c r="BU898" s="54"/>
      <c r="BV898" s="54"/>
      <c r="BW898" s="54"/>
      <c r="BX898" s="54"/>
      <c r="BY898" s="54"/>
      <c r="BZ898" s="54"/>
      <c r="CA898" s="54"/>
      <c r="CB898" s="54"/>
      <c r="CC898" s="54"/>
      <c r="CE898" s="24"/>
    </row>
    <row r="899" spans="1:83" customFormat="1" ht="24.95" customHeight="1" x14ac:dyDescent="0.25">
      <c r="A899" s="24"/>
      <c r="B899" s="24"/>
      <c r="C899" s="24"/>
      <c r="D899" s="42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4"/>
      <c r="AZ899" s="24"/>
      <c r="BA899" s="24"/>
      <c r="BB899" s="24"/>
      <c r="BC899" s="24"/>
      <c r="BD899" s="24"/>
      <c r="BF899" s="24"/>
      <c r="BH899" s="54"/>
      <c r="BI899" s="54"/>
      <c r="BJ899" s="54"/>
      <c r="BK899" s="54"/>
      <c r="BL899" s="54"/>
      <c r="BM899" s="54"/>
      <c r="BN899" s="54"/>
      <c r="BO899" s="54"/>
      <c r="BP899" s="54"/>
      <c r="BQ899" s="54"/>
      <c r="BR899" s="54"/>
      <c r="BS899" s="54"/>
      <c r="BT899" s="54"/>
      <c r="BU899" s="54"/>
      <c r="BV899" s="54"/>
      <c r="BW899" s="54"/>
      <c r="BX899" s="54"/>
      <c r="BY899" s="54"/>
      <c r="BZ899" s="54"/>
      <c r="CA899" s="54"/>
      <c r="CB899" s="54"/>
      <c r="CC899" s="54"/>
      <c r="CE899" s="24"/>
    </row>
    <row r="900" spans="1:83" customFormat="1" ht="24.95" customHeight="1" x14ac:dyDescent="0.25">
      <c r="A900" s="24"/>
      <c r="B900" s="24"/>
      <c r="C900" s="24"/>
      <c r="D900" s="42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4"/>
      <c r="AZ900" s="24"/>
      <c r="BA900" s="24"/>
      <c r="BB900" s="24"/>
      <c r="BC900" s="24"/>
      <c r="BD900" s="24"/>
      <c r="BF900" s="24"/>
      <c r="BH900" s="54"/>
      <c r="BI900" s="54"/>
      <c r="BJ900" s="54"/>
      <c r="BK900" s="54"/>
      <c r="BL900" s="54"/>
      <c r="BM900" s="54"/>
      <c r="BN900" s="54"/>
      <c r="BO900" s="54"/>
      <c r="BP900" s="54"/>
      <c r="BQ900" s="54"/>
      <c r="BR900" s="54"/>
      <c r="BS900" s="54"/>
      <c r="BT900" s="54"/>
      <c r="BU900" s="54"/>
      <c r="BV900" s="54"/>
      <c r="BW900" s="54"/>
      <c r="BX900" s="54"/>
      <c r="BY900" s="54"/>
      <c r="BZ900" s="54"/>
      <c r="CA900" s="54"/>
      <c r="CB900" s="54"/>
      <c r="CC900" s="54"/>
      <c r="CE900" s="24"/>
    </row>
    <row r="901" spans="1:83" customFormat="1" ht="24.95" customHeight="1" x14ac:dyDescent="0.25">
      <c r="A901" s="24"/>
      <c r="B901" s="24"/>
      <c r="C901" s="24"/>
      <c r="D901" s="42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4"/>
      <c r="AZ901" s="24"/>
      <c r="BA901" s="24"/>
      <c r="BB901" s="24"/>
      <c r="BC901" s="24"/>
      <c r="BD901" s="24"/>
      <c r="BF901" s="24"/>
      <c r="BH901" s="54"/>
      <c r="BI901" s="54"/>
      <c r="BJ901" s="54"/>
      <c r="BK901" s="54"/>
      <c r="BL901" s="54"/>
      <c r="BM901" s="54"/>
      <c r="BN901" s="54"/>
      <c r="BO901" s="54"/>
      <c r="BP901" s="54"/>
      <c r="BQ901" s="54"/>
      <c r="BR901" s="54"/>
      <c r="BS901" s="54"/>
      <c r="BT901" s="54"/>
      <c r="BU901" s="54"/>
      <c r="BV901" s="54"/>
      <c r="BW901" s="54"/>
      <c r="BX901" s="54"/>
      <c r="BY901" s="54"/>
      <c r="BZ901" s="54"/>
      <c r="CA901" s="54"/>
      <c r="CB901" s="54"/>
      <c r="CC901" s="54"/>
      <c r="CE901" s="24"/>
    </row>
    <row r="902" spans="1:83" customFormat="1" ht="24.95" customHeight="1" x14ac:dyDescent="0.25">
      <c r="A902" s="24"/>
      <c r="B902" s="24"/>
      <c r="C902" s="24"/>
      <c r="D902" s="42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4"/>
      <c r="AZ902" s="24"/>
      <c r="BA902" s="24"/>
      <c r="BB902" s="24"/>
      <c r="BC902" s="24"/>
      <c r="BD902" s="24"/>
      <c r="BF902" s="24"/>
      <c r="BH902" s="54"/>
      <c r="BI902" s="54"/>
      <c r="BJ902" s="54"/>
      <c r="BK902" s="54"/>
      <c r="BL902" s="54"/>
      <c r="BM902" s="54"/>
      <c r="BN902" s="54"/>
      <c r="BO902" s="54"/>
      <c r="BP902" s="54"/>
      <c r="BQ902" s="54"/>
      <c r="BR902" s="54"/>
      <c r="BS902" s="54"/>
      <c r="BT902" s="54"/>
      <c r="BU902" s="54"/>
      <c r="BV902" s="54"/>
      <c r="BW902" s="54"/>
      <c r="BX902" s="54"/>
      <c r="BY902" s="54"/>
      <c r="BZ902" s="54"/>
      <c r="CA902" s="54"/>
      <c r="CB902" s="54"/>
      <c r="CC902" s="54"/>
      <c r="CE902" s="24"/>
    </row>
    <row r="903" spans="1:83" customFormat="1" ht="24.95" customHeight="1" x14ac:dyDescent="0.25">
      <c r="A903" s="24"/>
      <c r="B903" s="24"/>
      <c r="C903" s="24"/>
      <c r="D903" s="42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4"/>
      <c r="AZ903" s="24"/>
      <c r="BA903" s="24"/>
      <c r="BB903" s="24"/>
      <c r="BC903" s="24"/>
      <c r="BD903" s="24"/>
      <c r="BF903" s="24"/>
      <c r="BH903" s="54"/>
      <c r="BI903" s="54"/>
      <c r="BJ903" s="54"/>
      <c r="BK903" s="54"/>
      <c r="BL903" s="54"/>
      <c r="BM903" s="54"/>
      <c r="BN903" s="54"/>
      <c r="BO903" s="54"/>
      <c r="BP903" s="54"/>
      <c r="BQ903" s="54"/>
      <c r="BR903" s="54"/>
      <c r="BS903" s="54"/>
      <c r="BT903" s="54"/>
      <c r="BU903" s="54"/>
      <c r="BV903" s="54"/>
      <c r="BW903" s="54"/>
      <c r="BX903" s="54"/>
      <c r="BY903" s="54"/>
      <c r="BZ903" s="54"/>
      <c r="CA903" s="54"/>
      <c r="CB903" s="54"/>
      <c r="CC903" s="54"/>
      <c r="CE903" s="24"/>
    </row>
    <row r="904" spans="1:83" customFormat="1" ht="24.95" customHeight="1" x14ac:dyDescent="0.25">
      <c r="A904" s="24"/>
      <c r="B904" s="24"/>
      <c r="C904" s="24"/>
      <c r="D904" s="42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  <c r="AX904" s="24"/>
      <c r="AY904" s="24"/>
      <c r="AZ904" s="24"/>
      <c r="BA904" s="24"/>
      <c r="BB904" s="24"/>
      <c r="BC904" s="24"/>
      <c r="BD904" s="24"/>
      <c r="BF904" s="24"/>
      <c r="BH904" s="54"/>
      <c r="BI904" s="54"/>
      <c r="BJ904" s="54"/>
      <c r="BK904" s="54"/>
      <c r="BL904" s="54"/>
      <c r="BM904" s="54"/>
      <c r="BN904" s="54"/>
      <c r="BO904" s="54"/>
      <c r="BP904" s="54"/>
      <c r="BQ904" s="54"/>
      <c r="BR904" s="54"/>
      <c r="BS904" s="54"/>
      <c r="BT904" s="54"/>
      <c r="BU904" s="54"/>
      <c r="BV904" s="54"/>
      <c r="BW904" s="54"/>
      <c r="BX904" s="54"/>
      <c r="BY904" s="54"/>
      <c r="BZ904" s="54"/>
      <c r="CA904" s="54"/>
      <c r="CB904" s="54"/>
      <c r="CC904" s="54"/>
      <c r="CE904" s="24"/>
    </row>
    <row r="905" spans="1:83" customFormat="1" ht="24.95" customHeight="1" x14ac:dyDescent="0.25">
      <c r="A905" s="24"/>
      <c r="B905" s="24"/>
      <c r="C905" s="24"/>
      <c r="D905" s="42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4"/>
      <c r="AZ905" s="24"/>
      <c r="BA905" s="24"/>
      <c r="BB905" s="24"/>
      <c r="BC905" s="24"/>
      <c r="BD905" s="24"/>
      <c r="BF905" s="24"/>
      <c r="BH905" s="54"/>
      <c r="BI905" s="54"/>
      <c r="BJ905" s="54"/>
      <c r="BK905" s="54"/>
      <c r="BL905" s="54"/>
      <c r="BM905" s="54"/>
      <c r="BN905" s="54"/>
      <c r="BO905" s="54"/>
      <c r="BP905" s="54"/>
      <c r="BQ905" s="54"/>
      <c r="BR905" s="54"/>
      <c r="BS905" s="54"/>
      <c r="BT905" s="54"/>
      <c r="BU905" s="54"/>
      <c r="BV905" s="54"/>
      <c r="BW905" s="54"/>
      <c r="BX905" s="54"/>
      <c r="BY905" s="54"/>
      <c r="BZ905" s="54"/>
      <c r="CA905" s="54"/>
      <c r="CB905" s="54"/>
      <c r="CC905" s="54"/>
      <c r="CE905" s="24"/>
    </row>
    <row r="906" spans="1:83" customFormat="1" ht="24.95" customHeight="1" x14ac:dyDescent="0.25">
      <c r="A906" s="24"/>
      <c r="B906" s="24"/>
      <c r="C906" s="24"/>
      <c r="D906" s="42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4"/>
      <c r="AZ906" s="24"/>
      <c r="BA906" s="24"/>
      <c r="BB906" s="24"/>
      <c r="BC906" s="24"/>
      <c r="BD906" s="24"/>
      <c r="BF906" s="24"/>
      <c r="BH906" s="54"/>
      <c r="BI906" s="54"/>
      <c r="BJ906" s="54"/>
      <c r="BK906" s="54"/>
      <c r="BL906" s="54"/>
      <c r="BM906" s="54"/>
      <c r="BN906" s="54"/>
      <c r="BO906" s="54"/>
      <c r="BP906" s="54"/>
      <c r="BQ906" s="54"/>
      <c r="BR906" s="54"/>
      <c r="BS906" s="54"/>
      <c r="BT906" s="54"/>
      <c r="BU906" s="54"/>
      <c r="BV906" s="54"/>
      <c r="BW906" s="54"/>
      <c r="BX906" s="54"/>
      <c r="BY906" s="54"/>
      <c r="BZ906" s="54"/>
      <c r="CA906" s="54"/>
      <c r="CB906" s="54"/>
      <c r="CC906" s="54"/>
      <c r="CE906" s="24"/>
    </row>
    <row r="907" spans="1:83" customFormat="1" ht="24.95" customHeight="1" x14ac:dyDescent="0.25">
      <c r="A907" s="24"/>
      <c r="B907" s="24"/>
      <c r="C907" s="24"/>
      <c r="D907" s="42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4"/>
      <c r="AZ907" s="24"/>
      <c r="BA907" s="24"/>
      <c r="BB907" s="24"/>
      <c r="BC907" s="24"/>
      <c r="BD907" s="24"/>
      <c r="BF907" s="24"/>
      <c r="BH907" s="54"/>
      <c r="BI907" s="54"/>
      <c r="BJ907" s="54"/>
      <c r="BK907" s="54"/>
      <c r="BL907" s="54"/>
      <c r="BM907" s="54"/>
      <c r="BN907" s="54"/>
      <c r="BO907" s="54"/>
      <c r="BP907" s="54"/>
      <c r="BQ907" s="54"/>
      <c r="BR907" s="54"/>
      <c r="BS907" s="54"/>
      <c r="BT907" s="54"/>
      <c r="BU907" s="54"/>
      <c r="BV907" s="54"/>
      <c r="BW907" s="54"/>
      <c r="BX907" s="54"/>
      <c r="BY907" s="54"/>
      <c r="BZ907" s="54"/>
      <c r="CA907" s="54"/>
      <c r="CB907" s="54"/>
      <c r="CC907" s="54"/>
      <c r="CE907" s="24"/>
    </row>
    <row r="908" spans="1:83" customFormat="1" ht="24.95" customHeight="1" x14ac:dyDescent="0.25">
      <c r="A908" s="24"/>
      <c r="B908" s="24"/>
      <c r="C908" s="24"/>
      <c r="D908" s="42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  <c r="AX908" s="24"/>
      <c r="AY908" s="24"/>
      <c r="AZ908" s="24"/>
      <c r="BA908" s="24"/>
      <c r="BB908" s="24"/>
      <c r="BC908" s="24"/>
      <c r="BD908" s="24"/>
      <c r="BF908" s="24"/>
      <c r="BH908" s="54"/>
      <c r="BI908" s="54"/>
      <c r="BJ908" s="54"/>
      <c r="BK908" s="54"/>
      <c r="BL908" s="54"/>
      <c r="BM908" s="54"/>
      <c r="BN908" s="54"/>
      <c r="BO908" s="54"/>
      <c r="BP908" s="54"/>
      <c r="BQ908" s="54"/>
      <c r="BR908" s="54"/>
      <c r="BS908" s="54"/>
      <c r="BT908" s="54"/>
      <c r="BU908" s="54"/>
      <c r="BV908" s="54"/>
      <c r="BW908" s="54"/>
      <c r="BX908" s="54"/>
      <c r="BY908" s="54"/>
      <c r="BZ908" s="54"/>
      <c r="CA908" s="54"/>
      <c r="CB908" s="54"/>
      <c r="CC908" s="54"/>
      <c r="CE908" s="24"/>
    </row>
    <row r="909" spans="1:83" customFormat="1" ht="24.95" customHeight="1" x14ac:dyDescent="0.25">
      <c r="A909" s="24"/>
      <c r="B909" s="24"/>
      <c r="C909" s="24"/>
      <c r="D909" s="42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4"/>
      <c r="AZ909" s="24"/>
      <c r="BA909" s="24"/>
      <c r="BB909" s="24"/>
      <c r="BC909" s="24"/>
      <c r="BD909" s="24"/>
      <c r="BF909" s="24"/>
      <c r="BH909" s="54"/>
      <c r="BI909" s="54"/>
      <c r="BJ909" s="54"/>
      <c r="BK909" s="54"/>
      <c r="BL909" s="54"/>
      <c r="BM909" s="54"/>
      <c r="BN909" s="54"/>
      <c r="BO909" s="54"/>
      <c r="BP909" s="54"/>
      <c r="BQ909" s="54"/>
      <c r="BR909" s="54"/>
      <c r="BS909" s="54"/>
      <c r="BT909" s="54"/>
      <c r="BU909" s="54"/>
      <c r="BV909" s="54"/>
      <c r="BW909" s="54"/>
      <c r="BX909" s="54"/>
      <c r="BY909" s="54"/>
      <c r="BZ909" s="54"/>
      <c r="CA909" s="54"/>
      <c r="CB909" s="54"/>
      <c r="CC909" s="54"/>
      <c r="CE909" s="24"/>
    </row>
    <row r="910" spans="1:83" customFormat="1" ht="24.95" customHeight="1" x14ac:dyDescent="0.25">
      <c r="A910" s="24"/>
      <c r="B910" s="24"/>
      <c r="C910" s="24"/>
      <c r="D910" s="42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4"/>
      <c r="AZ910" s="24"/>
      <c r="BA910" s="24"/>
      <c r="BB910" s="24"/>
      <c r="BC910" s="24"/>
      <c r="BD910" s="24"/>
      <c r="BF910" s="24"/>
      <c r="BH910" s="54"/>
      <c r="BI910" s="54"/>
      <c r="BJ910" s="54"/>
      <c r="BK910" s="54"/>
      <c r="BL910" s="54"/>
      <c r="BM910" s="54"/>
      <c r="BN910" s="54"/>
      <c r="BO910" s="54"/>
      <c r="BP910" s="54"/>
      <c r="BQ910" s="54"/>
      <c r="BR910" s="54"/>
      <c r="BS910" s="54"/>
      <c r="BT910" s="54"/>
      <c r="BU910" s="54"/>
      <c r="BV910" s="54"/>
      <c r="BW910" s="54"/>
      <c r="BX910" s="54"/>
      <c r="BY910" s="54"/>
      <c r="BZ910" s="54"/>
      <c r="CA910" s="54"/>
      <c r="CB910" s="54"/>
      <c r="CC910" s="54"/>
      <c r="CE910" s="24"/>
    </row>
    <row r="911" spans="1:83" customFormat="1" ht="24.95" customHeight="1" x14ac:dyDescent="0.25">
      <c r="A911" s="24"/>
      <c r="B911" s="24"/>
      <c r="C911" s="24"/>
      <c r="D911" s="42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  <c r="AV911" s="24"/>
      <c r="AW911" s="24"/>
      <c r="AX911" s="24"/>
      <c r="AY911" s="24"/>
      <c r="AZ911" s="24"/>
      <c r="BA911" s="24"/>
      <c r="BB911" s="24"/>
      <c r="BC911" s="24"/>
      <c r="BD911" s="24"/>
      <c r="BF911" s="24"/>
      <c r="BH911" s="54"/>
      <c r="BI911" s="54"/>
      <c r="BJ911" s="54"/>
      <c r="BK911" s="54"/>
      <c r="BL911" s="54"/>
      <c r="BM911" s="54"/>
      <c r="BN911" s="54"/>
      <c r="BO911" s="54"/>
      <c r="BP911" s="54"/>
      <c r="BQ911" s="54"/>
      <c r="BR911" s="54"/>
      <c r="BS911" s="54"/>
      <c r="BT911" s="54"/>
      <c r="BU911" s="54"/>
      <c r="BV911" s="54"/>
      <c r="BW911" s="54"/>
      <c r="BX911" s="54"/>
      <c r="BY911" s="54"/>
      <c r="BZ911" s="54"/>
      <c r="CA911" s="54"/>
      <c r="CB911" s="54"/>
      <c r="CC911" s="54"/>
      <c r="CE911" s="24"/>
    </row>
    <row r="912" spans="1:83" customFormat="1" ht="24.95" customHeight="1" x14ac:dyDescent="0.25">
      <c r="A912" s="24"/>
      <c r="B912" s="24"/>
      <c r="C912" s="24"/>
      <c r="D912" s="42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4"/>
      <c r="AZ912" s="24"/>
      <c r="BA912" s="24"/>
      <c r="BB912" s="24"/>
      <c r="BC912" s="24"/>
      <c r="BD912" s="24"/>
      <c r="BF912" s="24"/>
      <c r="BH912" s="54"/>
      <c r="BI912" s="54"/>
      <c r="BJ912" s="54"/>
      <c r="BK912" s="54"/>
      <c r="BL912" s="54"/>
      <c r="BM912" s="54"/>
      <c r="BN912" s="54"/>
      <c r="BO912" s="54"/>
      <c r="BP912" s="54"/>
      <c r="BQ912" s="54"/>
      <c r="BR912" s="54"/>
      <c r="BS912" s="54"/>
      <c r="BT912" s="54"/>
      <c r="BU912" s="54"/>
      <c r="BV912" s="54"/>
      <c r="BW912" s="54"/>
      <c r="BX912" s="54"/>
      <c r="BY912" s="54"/>
      <c r="BZ912" s="54"/>
      <c r="CA912" s="54"/>
      <c r="CB912" s="54"/>
      <c r="CC912" s="54"/>
      <c r="CE912" s="24"/>
    </row>
    <row r="913" spans="1:83" customFormat="1" ht="24.95" customHeight="1" x14ac:dyDescent="0.25">
      <c r="A913" s="24"/>
      <c r="B913" s="24"/>
      <c r="C913" s="24"/>
      <c r="D913" s="42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4"/>
      <c r="AZ913" s="24"/>
      <c r="BA913" s="24"/>
      <c r="BB913" s="24"/>
      <c r="BC913" s="24"/>
      <c r="BD913" s="24"/>
      <c r="BF913" s="24"/>
      <c r="BH913" s="54"/>
      <c r="BI913" s="54"/>
      <c r="BJ913" s="54"/>
      <c r="BK913" s="54"/>
      <c r="BL913" s="54"/>
      <c r="BM913" s="54"/>
      <c r="BN913" s="54"/>
      <c r="BO913" s="54"/>
      <c r="BP913" s="54"/>
      <c r="BQ913" s="54"/>
      <c r="BR913" s="54"/>
      <c r="BS913" s="54"/>
      <c r="BT913" s="54"/>
      <c r="BU913" s="54"/>
      <c r="BV913" s="54"/>
      <c r="BW913" s="54"/>
      <c r="BX913" s="54"/>
      <c r="BY913" s="54"/>
      <c r="BZ913" s="54"/>
      <c r="CA913" s="54"/>
      <c r="CB913" s="54"/>
      <c r="CC913" s="54"/>
      <c r="CE913" s="24"/>
    </row>
    <row r="914" spans="1:83" customFormat="1" ht="24.95" customHeight="1" x14ac:dyDescent="0.25">
      <c r="A914" s="24"/>
      <c r="B914" s="24"/>
      <c r="C914" s="24"/>
      <c r="D914" s="42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4"/>
      <c r="AZ914" s="24"/>
      <c r="BA914" s="24"/>
      <c r="BB914" s="24"/>
      <c r="BC914" s="24"/>
      <c r="BD914" s="24"/>
      <c r="BF914" s="24"/>
      <c r="BH914" s="54"/>
      <c r="BI914" s="54"/>
      <c r="BJ914" s="54"/>
      <c r="BK914" s="54"/>
      <c r="BL914" s="54"/>
      <c r="BM914" s="54"/>
      <c r="BN914" s="54"/>
      <c r="BO914" s="54"/>
      <c r="BP914" s="54"/>
      <c r="BQ914" s="54"/>
      <c r="BR914" s="54"/>
      <c r="BS914" s="54"/>
      <c r="BT914" s="54"/>
      <c r="BU914" s="54"/>
      <c r="BV914" s="54"/>
      <c r="BW914" s="54"/>
      <c r="BX914" s="54"/>
      <c r="BY914" s="54"/>
      <c r="BZ914" s="54"/>
      <c r="CA914" s="54"/>
      <c r="CB914" s="54"/>
      <c r="CC914" s="54"/>
      <c r="CE914" s="24"/>
    </row>
    <row r="915" spans="1:83" customFormat="1" ht="24.95" customHeight="1" x14ac:dyDescent="0.25">
      <c r="A915" s="24"/>
      <c r="B915" s="24"/>
      <c r="C915" s="24"/>
      <c r="D915" s="42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4"/>
      <c r="AZ915" s="24"/>
      <c r="BA915" s="24"/>
      <c r="BB915" s="24"/>
      <c r="BC915" s="24"/>
      <c r="BD915" s="24"/>
      <c r="BF915" s="24"/>
      <c r="BH915" s="54"/>
      <c r="BI915" s="54"/>
      <c r="BJ915" s="54"/>
      <c r="BK915" s="54"/>
      <c r="BL915" s="54"/>
      <c r="BM915" s="54"/>
      <c r="BN915" s="54"/>
      <c r="BO915" s="54"/>
      <c r="BP915" s="54"/>
      <c r="BQ915" s="54"/>
      <c r="BR915" s="54"/>
      <c r="BS915" s="54"/>
      <c r="BT915" s="54"/>
      <c r="BU915" s="54"/>
      <c r="BV915" s="54"/>
      <c r="BW915" s="54"/>
      <c r="BX915" s="54"/>
      <c r="BY915" s="54"/>
      <c r="BZ915" s="54"/>
      <c r="CA915" s="54"/>
      <c r="CB915" s="54"/>
      <c r="CC915" s="54"/>
      <c r="CE915" s="24"/>
    </row>
    <row r="916" spans="1:83" customFormat="1" ht="24.95" customHeight="1" x14ac:dyDescent="0.25">
      <c r="A916" s="24"/>
      <c r="B916" s="24"/>
      <c r="C916" s="24"/>
      <c r="D916" s="42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4"/>
      <c r="AZ916" s="24"/>
      <c r="BA916" s="24"/>
      <c r="BB916" s="24"/>
      <c r="BC916" s="24"/>
      <c r="BD916" s="24"/>
      <c r="BF916" s="24"/>
      <c r="BH916" s="54"/>
      <c r="BI916" s="54"/>
      <c r="BJ916" s="54"/>
      <c r="BK916" s="54"/>
      <c r="BL916" s="54"/>
      <c r="BM916" s="54"/>
      <c r="BN916" s="54"/>
      <c r="BO916" s="54"/>
      <c r="BP916" s="54"/>
      <c r="BQ916" s="54"/>
      <c r="BR916" s="54"/>
      <c r="BS916" s="54"/>
      <c r="BT916" s="54"/>
      <c r="BU916" s="54"/>
      <c r="BV916" s="54"/>
      <c r="BW916" s="54"/>
      <c r="BX916" s="54"/>
      <c r="BY916" s="54"/>
      <c r="BZ916" s="54"/>
      <c r="CA916" s="54"/>
      <c r="CB916" s="54"/>
      <c r="CC916" s="54"/>
      <c r="CE916" s="24"/>
    </row>
    <row r="917" spans="1:83" customFormat="1" ht="24.95" customHeight="1" x14ac:dyDescent="0.25">
      <c r="A917" s="24"/>
      <c r="B917" s="24"/>
      <c r="C917" s="24"/>
      <c r="D917" s="42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4"/>
      <c r="AZ917" s="24"/>
      <c r="BA917" s="24"/>
      <c r="BB917" s="24"/>
      <c r="BC917" s="24"/>
      <c r="BD917" s="24"/>
      <c r="BF917" s="24"/>
      <c r="BH917" s="54"/>
      <c r="BI917" s="54"/>
      <c r="BJ917" s="54"/>
      <c r="BK917" s="54"/>
      <c r="BL917" s="54"/>
      <c r="BM917" s="54"/>
      <c r="BN917" s="54"/>
      <c r="BO917" s="54"/>
      <c r="BP917" s="54"/>
      <c r="BQ917" s="54"/>
      <c r="BR917" s="54"/>
      <c r="BS917" s="54"/>
      <c r="BT917" s="54"/>
      <c r="BU917" s="54"/>
      <c r="BV917" s="54"/>
      <c r="BW917" s="54"/>
      <c r="BX917" s="54"/>
      <c r="BY917" s="54"/>
      <c r="BZ917" s="54"/>
      <c r="CA917" s="54"/>
      <c r="CB917" s="54"/>
      <c r="CC917" s="54"/>
      <c r="CE917" s="24"/>
    </row>
    <row r="918" spans="1:83" customFormat="1" ht="24.95" customHeight="1" x14ac:dyDescent="0.25">
      <c r="A918" s="24"/>
      <c r="B918" s="24"/>
      <c r="C918" s="24"/>
      <c r="D918" s="42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4"/>
      <c r="AZ918" s="24"/>
      <c r="BA918" s="24"/>
      <c r="BB918" s="24"/>
      <c r="BC918" s="24"/>
      <c r="BD918" s="24"/>
      <c r="BF918" s="24"/>
      <c r="BH918" s="54"/>
      <c r="BI918" s="54"/>
      <c r="BJ918" s="54"/>
      <c r="BK918" s="54"/>
      <c r="BL918" s="54"/>
      <c r="BM918" s="54"/>
      <c r="BN918" s="54"/>
      <c r="BO918" s="54"/>
      <c r="BP918" s="54"/>
      <c r="BQ918" s="54"/>
      <c r="BR918" s="54"/>
      <c r="BS918" s="54"/>
      <c r="BT918" s="54"/>
      <c r="BU918" s="54"/>
      <c r="BV918" s="54"/>
      <c r="BW918" s="54"/>
      <c r="BX918" s="54"/>
      <c r="BY918" s="54"/>
      <c r="BZ918" s="54"/>
      <c r="CA918" s="54"/>
      <c r="CB918" s="54"/>
      <c r="CC918" s="54"/>
      <c r="CE918" s="24"/>
    </row>
    <row r="919" spans="1:83" customFormat="1" ht="24.95" customHeight="1" x14ac:dyDescent="0.25">
      <c r="A919" s="24"/>
      <c r="B919" s="24"/>
      <c r="C919" s="24"/>
      <c r="D919" s="42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4"/>
      <c r="AZ919" s="24"/>
      <c r="BA919" s="24"/>
      <c r="BB919" s="24"/>
      <c r="BC919" s="24"/>
      <c r="BD919" s="24"/>
      <c r="BF919" s="24"/>
      <c r="BH919" s="54"/>
      <c r="BI919" s="54"/>
      <c r="BJ919" s="54"/>
      <c r="BK919" s="54"/>
      <c r="BL919" s="54"/>
      <c r="BM919" s="54"/>
      <c r="BN919" s="54"/>
      <c r="BO919" s="54"/>
      <c r="BP919" s="54"/>
      <c r="BQ919" s="54"/>
      <c r="BR919" s="54"/>
      <c r="BS919" s="54"/>
      <c r="BT919" s="54"/>
      <c r="BU919" s="54"/>
      <c r="BV919" s="54"/>
      <c r="BW919" s="54"/>
      <c r="BX919" s="54"/>
      <c r="BY919" s="54"/>
      <c r="BZ919" s="54"/>
      <c r="CA919" s="54"/>
      <c r="CB919" s="54"/>
      <c r="CC919" s="54"/>
      <c r="CE919" s="24"/>
    </row>
    <row r="920" spans="1:83" customFormat="1" ht="24.95" customHeight="1" x14ac:dyDescent="0.25">
      <c r="A920" s="24"/>
      <c r="B920" s="24"/>
      <c r="C920" s="24"/>
      <c r="D920" s="42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4"/>
      <c r="AZ920" s="24"/>
      <c r="BA920" s="24"/>
      <c r="BB920" s="24"/>
      <c r="BC920" s="24"/>
      <c r="BD920" s="24"/>
      <c r="BF920" s="24"/>
      <c r="BH920" s="54"/>
      <c r="BI920" s="54"/>
      <c r="BJ920" s="54"/>
      <c r="BK920" s="54"/>
      <c r="BL920" s="54"/>
      <c r="BM920" s="54"/>
      <c r="BN920" s="54"/>
      <c r="BO920" s="54"/>
      <c r="BP920" s="54"/>
      <c r="BQ920" s="54"/>
      <c r="BR920" s="54"/>
      <c r="BS920" s="54"/>
      <c r="BT920" s="54"/>
      <c r="BU920" s="54"/>
      <c r="BV920" s="54"/>
      <c r="BW920" s="54"/>
      <c r="BX920" s="54"/>
      <c r="BY920" s="54"/>
      <c r="BZ920" s="54"/>
      <c r="CA920" s="54"/>
      <c r="CB920" s="54"/>
      <c r="CC920" s="54"/>
      <c r="CE920" s="24"/>
    </row>
    <row r="921" spans="1:83" customFormat="1" ht="24.95" customHeight="1" x14ac:dyDescent="0.25">
      <c r="A921" s="24"/>
      <c r="B921" s="24"/>
      <c r="C921" s="24"/>
      <c r="D921" s="42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  <c r="AX921" s="24"/>
      <c r="AY921" s="24"/>
      <c r="AZ921" s="24"/>
      <c r="BA921" s="24"/>
      <c r="BB921" s="24"/>
      <c r="BC921" s="24"/>
      <c r="BD921" s="24"/>
      <c r="BF921" s="24"/>
      <c r="BH921" s="54"/>
      <c r="BI921" s="54"/>
      <c r="BJ921" s="54"/>
      <c r="BK921" s="54"/>
      <c r="BL921" s="54"/>
      <c r="BM921" s="54"/>
      <c r="BN921" s="54"/>
      <c r="BO921" s="54"/>
      <c r="BP921" s="54"/>
      <c r="BQ921" s="54"/>
      <c r="BR921" s="54"/>
      <c r="BS921" s="54"/>
      <c r="BT921" s="54"/>
      <c r="BU921" s="54"/>
      <c r="BV921" s="54"/>
      <c r="BW921" s="54"/>
      <c r="BX921" s="54"/>
      <c r="BY921" s="54"/>
      <c r="BZ921" s="54"/>
      <c r="CA921" s="54"/>
      <c r="CB921" s="54"/>
      <c r="CC921" s="54"/>
      <c r="CE921" s="24"/>
    </row>
    <row r="922" spans="1:83" customFormat="1" ht="24.95" customHeight="1" x14ac:dyDescent="0.25">
      <c r="A922" s="24"/>
      <c r="B922" s="24"/>
      <c r="C922" s="24"/>
      <c r="D922" s="42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4"/>
      <c r="AZ922" s="24"/>
      <c r="BA922" s="24"/>
      <c r="BB922" s="24"/>
      <c r="BC922" s="24"/>
      <c r="BD922" s="24"/>
      <c r="BF922" s="24"/>
      <c r="BH922" s="54"/>
      <c r="BI922" s="54"/>
      <c r="BJ922" s="54"/>
      <c r="BK922" s="54"/>
      <c r="BL922" s="54"/>
      <c r="BM922" s="54"/>
      <c r="BN922" s="54"/>
      <c r="BO922" s="54"/>
      <c r="BP922" s="54"/>
      <c r="BQ922" s="54"/>
      <c r="BR922" s="54"/>
      <c r="BS922" s="54"/>
      <c r="BT922" s="54"/>
      <c r="BU922" s="54"/>
      <c r="BV922" s="54"/>
      <c r="BW922" s="54"/>
      <c r="BX922" s="54"/>
      <c r="BY922" s="54"/>
      <c r="BZ922" s="54"/>
      <c r="CA922" s="54"/>
      <c r="CB922" s="54"/>
      <c r="CC922" s="54"/>
      <c r="CE922" s="24"/>
    </row>
    <row r="923" spans="1:83" customFormat="1" ht="24.95" customHeight="1" x14ac:dyDescent="0.25">
      <c r="A923" s="24"/>
      <c r="B923" s="24"/>
      <c r="C923" s="24"/>
      <c r="D923" s="42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  <c r="AX923" s="24"/>
      <c r="AY923" s="24"/>
      <c r="AZ923" s="24"/>
      <c r="BA923" s="24"/>
      <c r="BB923" s="24"/>
      <c r="BC923" s="24"/>
      <c r="BD923" s="24"/>
      <c r="BF923" s="24"/>
      <c r="BH923" s="54"/>
      <c r="BI923" s="54"/>
      <c r="BJ923" s="54"/>
      <c r="BK923" s="54"/>
      <c r="BL923" s="54"/>
      <c r="BM923" s="54"/>
      <c r="BN923" s="54"/>
      <c r="BO923" s="54"/>
      <c r="BP923" s="54"/>
      <c r="BQ923" s="54"/>
      <c r="BR923" s="54"/>
      <c r="BS923" s="54"/>
      <c r="BT923" s="54"/>
      <c r="BU923" s="54"/>
      <c r="BV923" s="54"/>
      <c r="BW923" s="54"/>
      <c r="BX923" s="54"/>
      <c r="BY923" s="54"/>
      <c r="BZ923" s="54"/>
      <c r="CA923" s="54"/>
      <c r="CB923" s="54"/>
      <c r="CC923" s="54"/>
      <c r="CE923" s="24"/>
    </row>
    <row r="924" spans="1:83" customFormat="1" ht="24.95" customHeight="1" x14ac:dyDescent="0.25">
      <c r="A924" s="24"/>
      <c r="B924" s="24"/>
      <c r="C924" s="24"/>
      <c r="D924" s="42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  <c r="AX924" s="24"/>
      <c r="AY924" s="24"/>
      <c r="AZ924" s="24"/>
      <c r="BA924" s="24"/>
      <c r="BB924" s="24"/>
      <c r="BC924" s="24"/>
      <c r="BD924" s="24"/>
      <c r="BF924" s="24"/>
      <c r="BH924" s="54"/>
      <c r="BI924" s="54"/>
      <c r="BJ924" s="54"/>
      <c r="BK924" s="54"/>
      <c r="BL924" s="54"/>
      <c r="BM924" s="54"/>
      <c r="BN924" s="54"/>
      <c r="BO924" s="54"/>
      <c r="BP924" s="54"/>
      <c r="BQ924" s="54"/>
      <c r="BR924" s="54"/>
      <c r="BS924" s="54"/>
      <c r="BT924" s="54"/>
      <c r="BU924" s="54"/>
      <c r="BV924" s="54"/>
      <c r="BW924" s="54"/>
      <c r="BX924" s="54"/>
      <c r="BY924" s="54"/>
      <c r="BZ924" s="54"/>
      <c r="CA924" s="54"/>
      <c r="CB924" s="54"/>
      <c r="CC924" s="54"/>
      <c r="CE924" s="24"/>
    </row>
    <row r="925" spans="1:83" customFormat="1" ht="24.95" customHeight="1" x14ac:dyDescent="0.25">
      <c r="A925" s="24"/>
      <c r="B925" s="24"/>
      <c r="C925" s="24"/>
      <c r="D925" s="42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4"/>
      <c r="AZ925" s="24"/>
      <c r="BA925" s="24"/>
      <c r="BB925" s="24"/>
      <c r="BC925" s="24"/>
      <c r="BD925" s="24"/>
      <c r="BF925" s="24"/>
      <c r="BH925" s="54"/>
      <c r="BI925" s="54"/>
      <c r="BJ925" s="54"/>
      <c r="BK925" s="54"/>
      <c r="BL925" s="54"/>
      <c r="BM925" s="54"/>
      <c r="BN925" s="54"/>
      <c r="BO925" s="54"/>
      <c r="BP925" s="54"/>
      <c r="BQ925" s="54"/>
      <c r="BR925" s="54"/>
      <c r="BS925" s="54"/>
      <c r="BT925" s="54"/>
      <c r="BU925" s="54"/>
      <c r="BV925" s="54"/>
      <c r="BW925" s="54"/>
      <c r="BX925" s="54"/>
      <c r="BY925" s="54"/>
      <c r="BZ925" s="54"/>
      <c r="CA925" s="54"/>
      <c r="CB925" s="54"/>
      <c r="CC925" s="54"/>
      <c r="CE925" s="24"/>
    </row>
    <row r="926" spans="1:83" customFormat="1" ht="24.95" customHeight="1" x14ac:dyDescent="0.25">
      <c r="A926" s="24"/>
      <c r="B926" s="24"/>
      <c r="C926" s="24"/>
      <c r="D926" s="42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  <c r="AX926" s="24"/>
      <c r="AY926" s="24"/>
      <c r="AZ926" s="24"/>
      <c r="BA926" s="24"/>
      <c r="BB926" s="24"/>
      <c r="BC926" s="24"/>
      <c r="BD926" s="24"/>
      <c r="BF926" s="24"/>
      <c r="BH926" s="54"/>
      <c r="BI926" s="54"/>
      <c r="BJ926" s="54"/>
      <c r="BK926" s="54"/>
      <c r="BL926" s="54"/>
      <c r="BM926" s="54"/>
      <c r="BN926" s="54"/>
      <c r="BO926" s="54"/>
      <c r="BP926" s="54"/>
      <c r="BQ926" s="54"/>
      <c r="BR926" s="54"/>
      <c r="BS926" s="54"/>
      <c r="BT926" s="54"/>
      <c r="BU926" s="54"/>
      <c r="BV926" s="54"/>
      <c r="BW926" s="54"/>
      <c r="BX926" s="54"/>
      <c r="BY926" s="54"/>
      <c r="BZ926" s="54"/>
      <c r="CA926" s="54"/>
      <c r="CB926" s="54"/>
      <c r="CC926" s="54"/>
      <c r="CE926" s="24"/>
    </row>
    <row r="927" spans="1:83" customFormat="1" ht="24.95" customHeight="1" x14ac:dyDescent="0.25">
      <c r="A927" s="24"/>
      <c r="B927" s="24"/>
      <c r="C927" s="24"/>
      <c r="D927" s="42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  <c r="AX927" s="24"/>
      <c r="AY927" s="24"/>
      <c r="AZ927" s="24"/>
      <c r="BA927" s="24"/>
      <c r="BB927" s="24"/>
      <c r="BC927" s="24"/>
      <c r="BD927" s="24"/>
      <c r="BF927" s="24"/>
      <c r="BH927" s="54"/>
      <c r="BI927" s="54"/>
      <c r="BJ927" s="54"/>
      <c r="BK927" s="54"/>
      <c r="BL927" s="54"/>
      <c r="BM927" s="54"/>
      <c r="BN927" s="54"/>
      <c r="BO927" s="54"/>
      <c r="BP927" s="54"/>
      <c r="BQ927" s="54"/>
      <c r="BR927" s="54"/>
      <c r="BS927" s="54"/>
      <c r="BT927" s="54"/>
      <c r="BU927" s="54"/>
      <c r="BV927" s="54"/>
      <c r="BW927" s="54"/>
      <c r="BX927" s="54"/>
      <c r="BY927" s="54"/>
      <c r="BZ927" s="54"/>
      <c r="CA927" s="54"/>
      <c r="CB927" s="54"/>
      <c r="CC927" s="54"/>
      <c r="CE927" s="24"/>
    </row>
    <row r="928" spans="1:83" customFormat="1" ht="24.95" customHeight="1" x14ac:dyDescent="0.25">
      <c r="A928" s="24"/>
      <c r="B928" s="24"/>
      <c r="C928" s="24"/>
      <c r="D928" s="42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  <c r="AX928" s="24"/>
      <c r="AY928" s="24"/>
      <c r="AZ928" s="24"/>
      <c r="BA928" s="24"/>
      <c r="BB928" s="24"/>
      <c r="BC928" s="24"/>
      <c r="BD928" s="24"/>
      <c r="BF928" s="24"/>
      <c r="BH928" s="54"/>
      <c r="BI928" s="54"/>
      <c r="BJ928" s="54"/>
      <c r="BK928" s="54"/>
      <c r="BL928" s="54"/>
      <c r="BM928" s="54"/>
      <c r="BN928" s="54"/>
      <c r="BO928" s="54"/>
      <c r="BP928" s="54"/>
      <c r="BQ928" s="54"/>
      <c r="BR928" s="54"/>
      <c r="BS928" s="54"/>
      <c r="BT928" s="54"/>
      <c r="BU928" s="54"/>
      <c r="BV928" s="54"/>
      <c r="BW928" s="54"/>
      <c r="BX928" s="54"/>
      <c r="BY928" s="54"/>
      <c r="BZ928" s="54"/>
      <c r="CA928" s="54"/>
      <c r="CB928" s="54"/>
      <c r="CC928" s="54"/>
      <c r="CE928" s="24"/>
    </row>
    <row r="929" spans="1:83" customFormat="1" ht="24.95" customHeight="1" x14ac:dyDescent="0.25">
      <c r="A929" s="24"/>
      <c r="B929" s="24"/>
      <c r="C929" s="24"/>
      <c r="D929" s="42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  <c r="AX929" s="24"/>
      <c r="AY929" s="24"/>
      <c r="AZ929" s="24"/>
      <c r="BA929" s="24"/>
      <c r="BB929" s="24"/>
      <c r="BC929" s="24"/>
      <c r="BD929" s="24"/>
      <c r="BF929" s="24"/>
      <c r="BH929" s="54"/>
      <c r="BI929" s="54"/>
      <c r="BJ929" s="54"/>
      <c r="BK929" s="54"/>
      <c r="BL929" s="54"/>
      <c r="BM929" s="54"/>
      <c r="BN929" s="54"/>
      <c r="BO929" s="54"/>
      <c r="BP929" s="54"/>
      <c r="BQ929" s="54"/>
      <c r="BR929" s="54"/>
      <c r="BS929" s="54"/>
      <c r="BT929" s="54"/>
      <c r="BU929" s="54"/>
      <c r="BV929" s="54"/>
      <c r="BW929" s="54"/>
      <c r="BX929" s="54"/>
      <c r="BY929" s="54"/>
      <c r="BZ929" s="54"/>
      <c r="CA929" s="54"/>
      <c r="CB929" s="54"/>
      <c r="CC929" s="54"/>
      <c r="CE929" s="24"/>
    </row>
    <row r="930" spans="1:83" customFormat="1" ht="24.95" customHeight="1" x14ac:dyDescent="0.25">
      <c r="A930" s="24"/>
      <c r="B930" s="24"/>
      <c r="C930" s="24"/>
      <c r="D930" s="42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  <c r="AX930" s="24"/>
      <c r="AY930" s="24"/>
      <c r="AZ930" s="24"/>
      <c r="BA930" s="24"/>
      <c r="BB930" s="24"/>
      <c r="BC930" s="24"/>
      <c r="BD930" s="24"/>
      <c r="BF930" s="24"/>
      <c r="BH930" s="54"/>
      <c r="BI930" s="54"/>
      <c r="BJ930" s="54"/>
      <c r="BK930" s="54"/>
      <c r="BL930" s="54"/>
      <c r="BM930" s="54"/>
      <c r="BN930" s="54"/>
      <c r="BO930" s="54"/>
      <c r="BP930" s="54"/>
      <c r="BQ930" s="54"/>
      <c r="BR930" s="54"/>
      <c r="BS930" s="54"/>
      <c r="BT930" s="54"/>
      <c r="BU930" s="54"/>
      <c r="BV930" s="54"/>
      <c r="BW930" s="54"/>
      <c r="BX930" s="54"/>
      <c r="BY930" s="54"/>
      <c r="BZ930" s="54"/>
      <c r="CA930" s="54"/>
      <c r="CB930" s="54"/>
      <c r="CC930" s="54"/>
      <c r="CE930" s="24"/>
    </row>
    <row r="931" spans="1:83" customFormat="1" ht="24.95" customHeight="1" x14ac:dyDescent="0.25">
      <c r="A931" s="24"/>
      <c r="B931" s="24"/>
      <c r="C931" s="24"/>
      <c r="D931" s="42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  <c r="AV931" s="24"/>
      <c r="AW931" s="24"/>
      <c r="AX931" s="24"/>
      <c r="AY931" s="24"/>
      <c r="AZ931" s="24"/>
      <c r="BA931" s="24"/>
      <c r="BB931" s="24"/>
      <c r="BC931" s="24"/>
      <c r="BD931" s="24"/>
      <c r="BF931" s="24"/>
      <c r="BH931" s="54"/>
      <c r="BI931" s="54"/>
      <c r="BJ931" s="54"/>
      <c r="BK931" s="54"/>
      <c r="BL931" s="54"/>
      <c r="BM931" s="54"/>
      <c r="BN931" s="54"/>
      <c r="BO931" s="54"/>
      <c r="BP931" s="54"/>
      <c r="BQ931" s="54"/>
      <c r="BR931" s="54"/>
      <c r="BS931" s="54"/>
      <c r="BT931" s="54"/>
      <c r="BU931" s="54"/>
      <c r="BV931" s="54"/>
      <c r="BW931" s="54"/>
      <c r="BX931" s="54"/>
      <c r="BY931" s="54"/>
      <c r="BZ931" s="54"/>
      <c r="CA931" s="54"/>
      <c r="CB931" s="54"/>
      <c r="CC931" s="54"/>
      <c r="CE931" s="24"/>
    </row>
    <row r="932" spans="1:83" customFormat="1" ht="24.95" customHeight="1" x14ac:dyDescent="0.25">
      <c r="A932" s="24"/>
      <c r="B932" s="24"/>
      <c r="C932" s="24"/>
      <c r="D932" s="42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  <c r="AX932" s="24"/>
      <c r="AY932" s="24"/>
      <c r="AZ932" s="24"/>
      <c r="BA932" s="24"/>
      <c r="BB932" s="24"/>
      <c r="BC932" s="24"/>
      <c r="BD932" s="24"/>
      <c r="BF932" s="24"/>
      <c r="BH932" s="54"/>
      <c r="BI932" s="54"/>
      <c r="BJ932" s="54"/>
      <c r="BK932" s="54"/>
      <c r="BL932" s="54"/>
      <c r="BM932" s="54"/>
      <c r="BN932" s="54"/>
      <c r="BO932" s="54"/>
      <c r="BP932" s="54"/>
      <c r="BQ932" s="54"/>
      <c r="BR932" s="54"/>
      <c r="BS932" s="54"/>
      <c r="BT932" s="54"/>
      <c r="BU932" s="54"/>
      <c r="BV932" s="54"/>
      <c r="BW932" s="54"/>
      <c r="BX932" s="54"/>
      <c r="BY932" s="54"/>
      <c r="BZ932" s="54"/>
      <c r="CA932" s="54"/>
      <c r="CB932" s="54"/>
      <c r="CC932" s="54"/>
      <c r="CE932" s="24"/>
    </row>
    <row r="933" spans="1:83" customFormat="1" ht="24.95" customHeight="1" x14ac:dyDescent="0.25">
      <c r="A933" s="24"/>
      <c r="B933" s="24"/>
      <c r="C933" s="24"/>
      <c r="D933" s="42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  <c r="AV933" s="24"/>
      <c r="AW933" s="24"/>
      <c r="AX933" s="24"/>
      <c r="AY933" s="24"/>
      <c r="AZ933" s="24"/>
      <c r="BA933" s="24"/>
      <c r="BB933" s="24"/>
      <c r="BC933" s="24"/>
      <c r="BD933" s="24"/>
      <c r="BF933" s="24"/>
      <c r="BH933" s="54"/>
      <c r="BI933" s="54"/>
      <c r="BJ933" s="54"/>
      <c r="BK933" s="54"/>
      <c r="BL933" s="54"/>
      <c r="BM933" s="54"/>
      <c r="BN933" s="54"/>
      <c r="BO933" s="54"/>
      <c r="BP933" s="54"/>
      <c r="BQ933" s="54"/>
      <c r="BR933" s="54"/>
      <c r="BS933" s="54"/>
      <c r="BT933" s="54"/>
      <c r="BU933" s="54"/>
      <c r="BV933" s="54"/>
      <c r="BW933" s="54"/>
      <c r="BX933" s="54"/>
      <c r="BY933" s="54"/>
      <c r="BZ933" s="54"/>
      <c r="CA933" s="54"/>
      <c r="CB933" s="54"/>
      <c r="CC933" s="54"/>
      <c r="CE933" s="24"/>
    </row>
    <row r="934" spans="1:83" customFormat="1" ht="24.95" customHeight="1" x14ac:dyDescent="0.25">
      <c r="A934" s="24"/>
      <c r="B934" s="24"/>
      <c r="C934" s="24"/>
      <c r="D934" s="42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  <c r="AV934" s="24"/>
      <c r="AW934" s="24"/>
      <c r="AX934" s="24"/>
      <c r="AY934" s="24"/>
      <c r="AZ934" s="24"/>
      <c r="BA934" s="24"/>
      <c r="BB934" s="24"/>
      <c r="BC934" s="24"/>
      <c r="BD934" s="24"/>
      <c r="BF934" s="24"/>
      <c r="BH934" s="54"/>
      <c r="BI934" s="54"/>
      <c r="BJ934" s="54"/>
      <c r="BK934" s="54"/>
      <c r="BL934" s="54"/>
      <c r="BM934" s="54"/>
      <c r="BN934" s="54"/>
      <c r="BO934" s="54"/>
      <c r="BP934" s="54"/>
      <c r="BQ934" s="54"/>
      <c r="BR934" s="54"/>
      <c r="BS934" s="54"/>
      <c r="BT934" s="54"/>
      <c r="BU934" s="54"/>
      <c r="BV934" s="54"/>
      <c r="BW934" s="54"/>
      <c r="BX934" s="54"/>
      <c r="BY934" s="54"/>
      <c r="BZ934" s="54"/>
      <c r="CA934" s="54"/>
      <c r="CB934" s="54"/>
      <c r="CC934" s="54"/>
      <c r="CE934" s="24"/>
    </row>
    <row r="935" spans="1:83" customFormat="1" ht="24.95" customHeight="1" x14ac:dyDescent="0.25">
      <c r="A935" s="24"/>
      <c r="B935" s="24"/>
      <c r="C935" s="24"/>
      <c r="D935" s="42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  <c r="AX935" s="24"/>
      <c r="AY935" s="24"/>
      <c r="AZ935" s="24"/>
      <c r="BA935" s="24"/>
      <c r="BB935" s="24"/>
      <c r="BC935" s="24"/>
      <c r="BD935" s="24"/>
      <c r="BF935" s="24"/>
      <c r="BH935" s="54"/>
      <c r="BI935" s="54"/>
      <c r="BJ935" s="54"/>
      <c r="BK935" s="54"/>
      <c r="BL935" s="54"/>
      <c r="BM935" s="54"/>
      <c r="BN935" s="54"/>
      <c r="BO935" s="54"/>
      <c r="BP935" s="54"/>
      <c r="BQ935" s="54"/>
      <c r="BR935" s="54"/>
      <c r="BS935" s="54"/>
      <c r="BT935" s="54"/>
      <c r="BU935" s="54"/>
      <c r="BV935" s="54"/>
      <c r="BW935" s="54"/>
      <c r="BX935" s="54"/>
      <c r="BY935" s="54"/>
      <c r="BZ935" s="54"/>
      <c r="CA935" s="54"/>
      <c r="CB935" s="54"/>
      <c r="CC935" s="54"/>
      <c r="CE935" s="24"/>
    </row>
    <row r="936" spans="1:83" customFormat="1" ht="24.95" customHeight="1" x14ac:dyDescent="0.25">
      <c r="A936" s="24"/>
      <c r="B936" s="24"/>
      <c r="C936" s="24"/>
      <c r="D936" s="42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  <c r="AX936" s="24"/>
      <c r="AY936" s="24"/>
      <c r="AZ936" s="24"/>
      <c r="BA936" s="24"/>
      <c r="BB936" s="24"/>
      <c r="BC936" s="24"/>
      <c r="BD936" s="24"/>
      <c r="BF936" s="24"/>
      <c r="BH936" s="54"/>
      <c r="BI936" s="54"/>
      <c r="BJ936" s="54"/>
      <c r="BK936" s="54"/>
      <c r="BL936" s="54"/>
      <c r="BM936" s="54"/>
      <c r="BN936" s="54"/>
      <c r="BO936" s="54"/>
      <c r="BP936" s="54"/>
      <c r="BQ936" s="54"/>
      <c r="BR936" s="54"/>
      <c r="BS936" s="54"/>
      <c r="BT936" s="54"/>
      <c r="BU936" s="54"/>
      <c r="BV936" s="54"/>
      <c r="BW936" s="54"/>
      <c r="BX936" s="54"/>
      <c r="BY936" s="54"/>
      <c r="BZ936" s="54"/>
      <c r="CA936" s="54"/>
      <c r="CB936" s="54"/>
      <c r="CC936" s="54"/>
      <c r="CE936" s="24"/>
    </row>
    <row r="937" spans="1:83" customFormat="1" ht="24.95" customHeight="1" x14ac:dyDescent="0.25">
      <c r="A937" s="24"/>
      <c r="B937" s="24"/>
      <c r="C937" s="24"/>
      <c r="D937" s="42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  <c r="AV937" s="24"/>
      <c r="AW937" s="24"/>
      <c r="AX937" s="24"/>
      <c r="AY937" s="24"/>
      <c r="AZ937" s="24"/>
      <c r="BA937" s="24"/>
      <c r="BB937" s="24"/>
      <c r="BC937" s="24"/>
      <c r="BD937" s="24"/>
      <c r="BF937" s="24"/>
      <c r="BH937" s="54"/>
      <c r="BI937" s="54"/>
      <c r="BJ937" s="54"/>
      <c r="BK937" s="54"/>
      <c r="BL937" s="54"/>
      <c r="BM937" s="54"/>
      <c r="BN937" s="54"/>
      <c r="BO937" s="54"/>
      <c r="BP937" s="54"/>
      <c r="BQ937" s="54"/>
      <c r="BR937" s="54"/>
      <c r="BS937" s="54"/>
      <c r="BT937" s="54"/>
      <c r="BU937" s="54"/>
      <c r="BV937" s="54"/>
      <c r="BW937" s="54"/>
      <c r="BX937" s="54"/>
      <c r="BY937" s="54"/>
      <c r="BZ937" s="54"/>
      <c r="CA937" s="54"/>
      <c r="CB937" s="54"/>
      <c r="CC937" s="54"/>
      <c r="CE937" s="24"/>
    </row>
    <row r="938" spans="1:83" customFormat="1" ht="24.95" customHeight="1" x14ac:dyDescent="0.25">
      <c r="A938" s="24"/>
      <c r="B938" s="24"/>
      <c r="C938" s="24"/>
      <c r="D938" s="42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  <c r="AV938" s="24"/>
      <c r="AW938" s="24"/>
      <c r="AX938" s="24"/>
      <c r="AY938" s="24"/>
      <c r="AZ938" s="24"/>
      <c r="BA938" s="24"/>
      <c r="BB938" s="24"/>
      <c r="BC938" s="24"/>
      <c r="BD938" s="24"/>
      <c r="BF938" s="24"/>
      <c r="BH938" s="54"/>
      <c r="BI938" s="54"/>
      <c r="BJ938" s="54"/>
      <c r="BK938" s="54"/>
      <c r="BL938" s="54"/>
      <c r="BM938" s="54"/>
      <c r="BN938" s="54"/>
      <c r="BO938" s="54"/>
      <c r="BP938" s="54"/>
      <c r="BQ938" s="54"/>
      <c r="BR938" s="54"/>
      <c r="BS938" s="54"/>
      <c r="BT938" s="54"/>
      <c r="BU938" s="54"/>
      <c r="BV938" s="54"/>
      <c r="BW938" s="54"/>
      <c r="BX938" s="54"/>
      <c r="BY938" s="54"/>
      <c r="BZ938" s="54"/>
      <c r="CA938" s="54"/>
      <c r="CB938" s="54"/>
      <c r="CC938" s="54"/>
      <c r="CE938" s="24"/>
    </row>
    <row r="939" spans="1:83" customFormat="1" ht="24.95" customHeight="1" x14ac:dyDescent="0.25">
      <c r="A939" s="24"/>
      <c r="B939" s="24"/>
      <c r="C939" s="24"/>
      <c r="D939" s="42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  <c r="AX939" s="24"/>
      <c r="AY939" s="24"/>
      <c r="AZ939" s="24"/>
      <c r="BA939" s="24"/>
      <c r="BB939" s="24"/>
      <c r="BC939" s="24"/>
      <c r="BD939" s="24"/>
      <c r="BF939" s="24"/>
      <c r="BH939" s="54"/>
      <c r="BI939" s="54"/>
      <c r="BJ939" s="54"/>
      <c r="BK939" s="54"/>
      <c r="BL939" s="54"/>
      <c r="BM939" s="54"/>
      <c r="BN939" s="54"/>
      <c r="BO939" s="54"/>
      <c r="BP939" s="54"/>
      <c r="BQ939" s="54"/>
      <c r="BR939" s="54"/>
      <c r="BS939" s="54"/>
      <c r="BT939" s="54"/>
      <c r="BU939" s="54"/>
      <c r="BV939" s="54"/>
      <c r="BW939" s="54"/>
      <c r="BX939" s="54"/>
      <c r="BY939" s="54"/>
      <c r="BZ939" s="54"/>
      <c r="CA939" s="54"/>
      <c r="CB939" s="54"/>
      <c r="CC939" s="54"/>
      <c r="CE939" s="24"/>
    </row>
    <row r="940" spans="1:83" customFormat="1" ht="24.95" customHeight="1" x14ac:dyDescent="0.25">
      <c r="A940" s="24"/>
      <c r="B940" s="24"/>
      <c r="C940" s="24"/>
      <c r="D940" s="42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  <c r="AV940" s="24"/>
      <c r="AW940" s="24"/>
      <c r="AX940" s="24"/>
      <c r="AY940" s="24"/>
      <c r="AZ940" s="24"/>
      <c r="BA940" s="24"/>
      <c r="BB940" s="24"/>
      <c r="BC940" s="24"/>
      <c r="BD940" s="24"/>
      <c r="BF940" s="24"/>
      <c r="BH940" s="54"/>
      <c r="BI940" s="54"/>
      <c r="BJ940" s="54"/>
      <c r="BK940" s="54"/>
      <c r="BL940" s="54"/>
      <c r="BM940" s="54"/>
      <c r="BN940" s="54"/>
      <c r="BO940" s="54"/>
      <c r="BP940" s="54"/>
      <c r="BQ940" s="54"/>
      <c r="BR940" s="54"/>
      <c r="BS940" s="54"/>
      <c r="BT940" s="54"/>
      <c r="BU940" s="54"/>
      <c r="BV940" s="54"/>
      <c r="BW940" s="54"/>
      <c r="BX940" s="54"/>
      <c r="BY940" s="54"/>
      <c r="BZ940" s="54"/>
      <c r="CA940" s="54"/>
      <c r="CB940" s="54"/>
      <c r="CC940" s="54"/>
      <c r="CE940" s="24"/>
    </row>
    <row r="941" spans="1:83" customFormat="1" ht="24.95" customHeight="1" x14ac:dyDescent="0.25">
      <c r="A941" s="24"/>
      <c r="B941" s="24"/>
      <c r="C941" s="24"/>
      <c r="D941" s="42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  <c r="AX941" s="24"/>
      <c r="AY941" s="24"/>
      <c r="AZ941" s="24"/>
      <c r="BA941" s="24"/>
      <c r="BB941" s="24"/>
      <c r="BC941" s="24"/>
      <c r="BD941" s="24"/>
      <c r="BF941" s="24"/>
      <c r="BH941" s="54"/>
      <c r="BI941" s="54"/>
      <c r="BJ941" s="54"/>
      <c r="BK941" s="54"/>
      <c r="BL941" s="54"/>
      <c r="BM941" s="54"/>
      <c r="BN941" s="54"/>
      <c r="BO941" s="54"/>
      <c r="BP941" s="54"/>
      <c r="BQ941" s="54"/>
      <c r="BR941" s="54"/>
      <c r="BS941" s="54"/>
      <c r="BT941" s="54"/>
      <c r="BU941" s="54"/>
      <c r="BV941" s="54"/>
      <c r="BW941" s="54"/>
      <c r="BX941" s="54"/>
      <c r="BY941" s="54"/>
      <c r="BZ941" s="54"/>
      <c r="CA941" s="54"/>
      <c r="CB941" s="54"/>
      <c r="CC941" s="54"/>
      <c r="CE941" s="24"/>
    </row>
    <row r="942" spans="1:83" customFormat="1" ht="24.95" customHeight="1" x14ac:dyDescent="0.25">
      <c r="A942" s="24"/>
      <c r="B942" s="24"/>
      <c r="C942" s="24"/>
      <c r="D942" s="42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  <c r="AV942" s="24"/>
      <c r="AW942" s="24"/>
      <c r="AX942" s="24"/>
      <c r="AY942" s="24"/>
      <c r="AZ942" s="24"/>
      <c r="BA942" s="24"/>
      <c r="BB942" s="24"/>
      <c r="BC942" s="24"/>
      <c r="BD942" s="24"/>
      <c r="BF942" s="24"/>
      <c r="BH942" s="54"/>
      <c r="BI942" s="54"/>
      <c r="BJ942" s="54"/>
      <c r="BK942" s="54"/>
      <c r="BL942" s="54"/>
      <c r="BM942" s="54"/>
      <c r="BN942" s="54"/>
      <c r="BO942" s="54"/>
      <c r="BP942" s="54"/>
      <c r="BQ942" s="54"/>
      <c r="BR942" s="54"/>
      <c r="BS942" s="54"/>
      <c r="BT942" s="54"/>
      <c r="BU942" s="54"/>
      <c r="BV942" s="54"/>
      <c r="BW942" s="54"/>
      <c r="BX942" s="54"/>
      <c r="BY942" s="54"/>
      <c r="BZ942" s="54"/>
      <c r="CA942" s="54"/>
      <c r="CB942" s="54"/>
      <c r="CC942" s="54"/>
      <c r="CE942" s="24"/>
    </row>
    <row r="943" spans="1:83" customFormat="1" ht="24.95" customHeight="1" x14ac:dyDescent="0.25">
      <c r="A943" s="24"/>
      <c r="B943" s="24"/>
      <c r="C943" s="24"/>
      <c r="D943" s="42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4"/>
      <c r="AW943" s="24"/>
      <c r="AX943" s="24"/>
      <c r="AY943" s="24"/>
      <c r="AZ943" s="24"/>
      <c r="BA943" s="24"/>
      <c r="BB943" s="24"/>
      <c r="BC943" s="24"/>
      <c r="BD943" s="24"/>
      <c r="BF943" s="24"/>
      <c r="BH943" s="54"/>
      <c r="BI943" s="54"/>
      <c r="BJ943" s="54"/>
      <c r="BK943" s="54"/>
      <c r="BL943" s="54"/>
      <c r="BM943" s="54"/>
      <c r="BN943" s="54"/>
      <c r="BO943" s="54"/>
      <c r="BP943" s="54"/>
      <c r="BQ943" s="54"/>
      <c r="BR943" s="54"/>
      <c r="BS943" s="54"/>
      <c r="BT943" s="54"/>
      <c r="BU943" s="54"/>
      <c r="BV943" s="54"/>
      <c r="BW943" s="54"/>
      <c r="BX943" s="54"/>
      <c r="BY943" s="54"/>
      <c r="BZ943" s="54"/>
      <c r="CA943" s="54"/>
      <c r="CB943" s="54"/>
      <c r="CC943" s="54"/>
      <c r="CE943" s="24"/>
    </row>
    <row r="944" spans="1:83" customFormat="1" ht="24.95" customHeight="1" x14ac:dyDescent="0.25">
      <c r="A944" s="24"/>
      <c r="B944" s="24"/>
      <c r="C944" s="24"/>
      <c r="D944" s="42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  <c r="AX944" s="24"/>
      <c r="AY944" s="24"/>
      <c r="AZ944" s="24"/>
      <c r="BA944" s="24"/>
      <c r="BB944" s="24"/>
      <c r="BC944" s="24"/>
      <c r="BD944" s="24"/>
      <c r="BF944" s="24"/>
      <c r="BH944" s="54"/>
      <c r="BI944" s="54"/>
      <c r="BJ944" s="54"/>
      <c r="BK944" s="54"/>
      <c r="BL944" s="54"/>
      <c r="BM944" s="54"/>
      <c r="BN944" s="54"/>
      <c r="BO944" s="54"/>
      <c r="BP944" s="54"/>
      <c r="BQ944" s="54"/>
      <c r="BR944" s="54"/>
      <c r="BS944" s="54"/>
      <c r="BT944" s="54"/>
      <c r="BU944" s="54"/>
      <c r="BV944" s="54"/>
      <c r="BW944" s="54"/>
      <c r="BX944" s="54"/>
      <c r="BY944" s="54"/>
      <c r="BZ944" s="54"/>
      <c r="CA944" s="54"/>
      <c r="CB944" s="54"/>
      <c r="CC944" s="54"/>
      <c r="CE944" s="24"/>
    </row>
    <row r="945" spans="1:83" customFormat="1" ht="24.95" customHeight="1" x14ac:dyDescent="0.25">
      <c r="A945" s="24"/>
      <c r="B945" s="24"/>
      <c r="C945" s="24"/>
      <c r="D945" s="42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  <c r="AV945" s="24"/>
      <c r="AW945" s="24"/>
      <c r="AX945" s="24"/>
      <c r="AY945" s="24"/>
      <c r="AZ945" s="24"/>
      <c r="BA945" s="24"/>
      <c r="BB945" s="24"/>
      <c r="BC945" s="24"/>
      <c r="BD945" s="24"/>
      <c r="BF945" s="24"/>
      <c r="BH945" s="54"/>
      <c r="BI945" s="54"/>
      <c r="BJ945" s="54"/>
      <c r="BK945" s="54"/>
      <c r="BL945" s="54"/>
      <c r="BM945" s="54"/>
      <c r="BN945" s="54"/>
      <c r="BO945" s="54"/>
      <c r="BP945" s="54"/>
      <c r="BQ945" s="54"/>
      <c r="BR945" s="54"/>
      <c r="BS945" s="54"/>
      <c r="BT945" s="54"/>
      <c r="BU945" s="54"/>
      <c r="BV945" s="54"/>
      <c r="BW945" s="54"/>
      <c r="BX945" s="54"/>
      <c r="BY945" s="54"/>
      <c r="BZ945" s="54"/>
      <c r="CA945" s="54"/>
      <c r="CB945" s="54"/>
      <c r="CC945" s="54"/>
      <c r="CE945" s="24"/>
    </row>
    <row r="946" spans="1:83" customFormat="1" ht="24.95" customHeight="1" x14ac:dyDescent="0.25">
      <c r="A946" s="24"/>
      <c r="B946" s="24"/>
      <c r="C946" s="24"/>
      <c r="D946" s="42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  <c r="AV946" s="24"/>
      <c r="AW946" s="24"/>
      <c r="AX946" s="24"/>
      <c r="AY946" s="24"/>
      <c r="AZ946" s="24"/>
      <c r="BA946" s="24"/>
      <c r="BB946" s="24"/>
      <c r="BC946" s="24"/>
      <c r="BD946" s="24"/>
      <c r="BF946" s="24"/>
      <c r="BH946" s="54"/>
      <c r="BI946" s="54"/>
      <c r="BJ946" s="54"/>
      <c r="BK946" s="54"/>
      <c r="BL946" s="54"/>
      <c r="BM946" s="54"/>
      <c r="BN946" s="54"/>
      <c r="BO946" s="54"/>
      <c r="BP946" s="54"/>
      <c r="BQ946" s="54"/>
      <c r="BR946" s="54"/>
      <c r="BS946" s="54"/>
      <c r="BT946" s="54"/>
      <c r="BU946" s="54"/>
      <c r="BV946" s="54"/>
      <c r="BW946" s="54"/>
      <c r="BX946" s="54"/>
      <c r="BY946" s="54"/>
      <c r="BZ946" s="54"/>
      <c r="CA946" s="54"/>
      <c r="CB946" s="54"/>
      <c r="CC946" s="54"/>
      <c r="CE946" s="24"/>
    </row>
    <row r="947" spans="1:83" customFormat="1" ht="24.95" customHeight="1" x14ac:dyDescent="0.25">
      <c r="A947" s="24"/>
      <c r="B947" s="24"/>
      <c r="C947" s="24"/>
      <c r="D947" s="42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  <c r="AV947" s="24"/>
      <c r="AW947" s="24"/>
      <c r="AX947" s="24"/>
      <c r="AY947" s="24"/>
      <c r="AZ947" s="24"/>
      <c r="BA947" s="24"/>
      <c r="BB947" s="24"/>
      <c r="BC947" s="24"/>
      <c r="BD947" s="24"/>
      <c r="BF947" s="24"/>
      <c r="BH947" s="54"/>
      <c r="BI947" s="54"/>
      <c r="BJ947" s="54"/>
      <c r="BK947" s="54"/>
      <c r="BL947" s="54"/>
      <c r="BM947" s="54"/>
      <c r="BN947" s="54"/>
      <c r="BO947" s="54"/>
      <c r="BP947" s="54"/>
      <c r="BQ947" s="54"/>
      <c r="BR947" s="54"/>
      <c r="BS947" s="54"/>
      <c r="BT947" s="54"/>
      <c r="BU947" s="54"/>
      <c r="BV947" s="54"/>
      <c r="BW947" s="54"/>
      <c r="BX947" s="54"/>
      <c r="BY947" s="54"/>
      <c r="BZ947" s="54"/>
      <c r="CA947" s="54"/>
      <c r="CB947" s="54"/>
      <c r="CC947" s="54"/>
      <c r="CE947" s="24"/>
    </row>
    <row r="948" spans="1:83" customFormat="1" ht="24.95" customHeight="1" x14ac:dyDescent="0.25">
      <c r="A948" s="24"/>
      <c r="B948" s="24"/>
      <c r="C948" s="24"/>
      <c r="D948" s="42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  <c r="AV948" s="24"/>
      <c r="AW948" s="24"/>
      <c r="AX948" s="24"/>
      <c r="AY948" s="24"/>
      <c r="AZ948" s="24"/>
      <c r="BA948" s="24"/>
      <c r="BB948" s="24"/>
      <c r="BC948" s="24"/>
      <c r="BD948" s="24"/>
      <c r="BF948" s="24"/>
      <c r="BH948" s="54"/>
      <c r="BI948" s="54"/>
      <c r="BJ948" s="54"/>
      <c r="BK948" s="54"/>
      <c r="BL948" s="54"/>
      <c r="BM948" s="54"/>
      <c r="BN948" s="54"/>
      <c r="BO948" s="54"/>
      <c r="BP948" s="54"/>
      <c r="BQ948" s="54"/>
      <c r="BR948" s="54"/>
      <c r="BS948" s="54"/>
      <c r="BT948" s="54"/>
      <c r="BU948" s="54"/>
      <c r="BV948" s="54"/>
      <c r="BW948" s="54"/>
      <c r="BX948" s="54"/>
      <c r="BY948" s="54"/>
      <c r="BZ948" s="54"/>
      <c r="CA948" s="54"/>
      <c r="CB948" s="54"/>
      <c r="CC948" s="54"/>
      <c r="CE948" s="24"/>
    </row>
    <row r="949" spans="1:83" customFormat="1" ht="24.95" customHeight="1" x14ac:dyDescent="0.25">
      <c r="A949" s="24"/>
      <c r="B949" s="24"/>
      <c r="C949" s="24"/>
      <c r="D949" s="42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  <c r="AV949" s="24"/>
      <c r="AW949" s="24"/>
      <c r="AX949" s="24"/>
      <c r="AY949" s="24"/>
      <c r="AZ949" s="24"/>
      <c r="BA949" s="24"/>
      <c r="BB949" s="24"/>
      <c r="BC949" s="24"/>
      <c r="BD949" s="24"/>
      <c r="BF949" s="24"/>
      <c r="BH949" s="54"/>
      <c r="BI949" s="54"/>
      <c r="BJ949" s="54"/>
      <c r="BK949" s="54"/>
      <c r="BL949" s="54"/>
      <c r="BM949" s="54"/>
      <c r="BN949" s="54"/>
      <c r="BO949" s="54"/>
      <c r="BP949" s="54"/>
      <c r="BQ949" s="54"/>
      <c r="BR949" s="54"/>
      <c r="BS949" s="54"/>
      <c r="BT949" s="54"/>
      <c r="BU949" s="54"/>
      <c r="BV949" s="54"/>
      <c r="BW949" s="54"/>
      <c r="BX949" s="54"/>
      <c r="BY949" s="54"/>
      <c r="BZ949" s="54"/>
      <c r="CA949" s="54"/>
      <c r="CB949" s="54"/>
      <c r="CC949" s="54"/>
      <c r="CE949" s="24"/>
    </row>
    <row r="950" spans="1:83" customFormat="1" ht="24.95" customHeight="1" x14ac:dyDescent="0.25">
      <c r="A950" s="24"/>
      <c r="B950" s="24"/>
      <c r="C950" s="24"/>
      <c r="D950" s="42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  <c r="AV950" s="24"/>
      <c r="AW950" s="24"/>
      <c r="AX950" s="24"/>
      <c r="AY950" s="24"/>
      <c r="AZ950" s="24"/>
      <c r="BA950" s="24"/>
      <c r="BB950" s="24"/>
      <c r="BC950" s="24"/>
      <c r="BD950" s="24"/>
      <c r="BF950" s="24"/>
      <c r="BH950" s="54"/>
      <c r="BI950" s="54"/>
      <c r="BJ950" s="54"/>
      <c r="BK950" s="54"/>
      <c r="BL950" s="54"/>
      <c r="BM950" s="54"/>
      <c r="BN950" s="54"/>
      <c r="BO950" s="54"/>
      <c r="BP950" s="54"/>
      <c r="BQ950" s="54"/>
      <c r="BR950" s="54"/>
      <c r="BS950" s="54"/>
      <c r="BT950" s="54"/>
      <c r="BU950" s="54"/>
      <c r="BV950" s="54"/>
      <c r="BW950" s="54"/>
      <c r="BX950" s="54"/>
      <c r="BY950" s="54"/>
      <c r="BZ950" s="54"/>
      <c r="CA950" s="54"/>
      <c r="CB950" s="54"/>
      <c r="CC950" s="54"/>
      <c r="CE950" s="24"/>
    </row>
    <row r="951" spans="1:83" customFormat="1" ht="24.95" customHeight="1" x14ac:dyDescent="0.25">
      <c r="A951" s="24"/>
      <c r="B951" s="24"/>
      <c r="C951" s="24"/>
      <c r="D951" s="42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  <c r="AV951" s="24"/>
      <c r="AW951" s="24"/>
      <c r="AX951" s="24"/>
      <c r="AY951" s="24"/>
      <c r="AZ951" s="24"/>
      <c r="BA951" s="24"/>
      <c r="BB951" s="24"/>
      <c r="BC951" s="24"/>
      <c r="BD951" s="24"/>
      <c r="BF951" s="24"/>
      <c r="BH951" s="54"/>
      <c r="BI951" s="54"/>
      <c r="BJ951" s="54"/>
      <c r="BK951" s="54"/>
      <c r="BL951" s="54"/>
      <c r="BM951" s="54"/>
      <c r="BN951" s="54"/>
      <c r="BO951" s="54"/>
      <c r="BP951" s="54"/>
      <c r="BQ951" s="54"/>
      <c r="BR951" s="54"/>
      <c r="BS951" s="54"/>
      <c r="BT951" s="54"/>
      <c r="BU951" s="54"/>
      <c r="BV951" s="54"/>
      <c r="BW951" s="54"/>
      <c r="BX951" s="54"/>
      <c r="BY951" s="54"/>
      <c r="BZ951" s="54"/>
      <c r="CA951" s="54"/>
      <c r="CB951" s="54"/>
      <c r="CC951" s="54"/>
      <c r="CE951" s="24"/>
    </row>
    <row r="952" spans="1:83" customFormat="1" ht="24.95" customHeight="1" x14ac:dyDescent="0.25">
      <c r="A952" s="24"/>
      <c r="B952" s="24"/>
      <c r="C952" s="24"/>
      <c r="D952" s="42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  <c r="AV952" s="24"/>
      <c r="AW952" s="24"/>
      <c r="AX952" s="24"/>
      <c r="AY952" s="24"/>
      <c r="AZ952" s="24"/>
      <c r="BA952" s="24"/>
      <c r="BB952" s="24"/>
      <c r="BC952" s="24"/>
      <c r="BD952" s="24"/>
      <c r="BF952" s="24"/>
      <c r="BH952" s="54"/>
      <c r="BI952" s="54"/>
      <c r="BJ952" s="54"/>
      <c r="BK952" s="54"/>
      <c r="BL952" s="54"/>
      <c r="BM952" s="54"/>
      <c r="BN952" s="54"/>
      <c r="BO952" s="54"/>
      <c r="BP952" s="54"/>
      <c r="BQ952" s="54"/>
      <c r="BR952" s="54"/>
      <c r="BS952" s="54"/>
      <c r="BT952" s="54"/>
      <c r="BU952" s="54"/>
      <c r="BV952" s="54"/>
      <c r="BW952" s="54"/>
      <c r="BX952" s="54"/>
      <c r="BY952" s="54"/>
      <c r="BZ952" s="54"/>
      <c r="CA952" s="54"/>
      <c r="CB952" s="54"/>
      <c r="CC952" s="54"/>
      <c r="CE952" s="24"/>
    </row>
    <row r="953" spans="1:83" customFormat="1" ht="24.95" customHeight="1" x14ac:dyDescent="0.25">
      <c r="A953" s="24"/>
      <c r="B953" s="24"/>
      <c r="C953" s="24"/>
      <c r="D953" s="42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  <c r="AV953" s="24"/>
      <c r="AW953" s="24"/>
      <c r="AX953" s="24"/>
      <c r="AY953" s="24"/>
      <c r="AZ953" s="24"/>
      <c r="BA953" s="24"/>
      <c r="BB953" s="24"/>
      <c r="BC953" s="24"/>
      <c r="BD953" s="24"/>
      <c r="BF953" s="24"/>
      <c r="BH953" s="54"/>
      <c r="BI953" s="54"/>
      <c r="BJ953" s="54"/>
      <c r="BK953" s="54"/>
      <c r="BL953" s="54"/>
      <c r="BM953" s="54"/>
      <c r="BN953" s="54"/>
      <c r="BO953" s="54"/>
      <c r="BP953" s="54"/>
      <c r="BQ953" s="54"/>
      <c r="BR953" s="54"/>
      <c r="BS953" s="54"/>
      <c r="BT953" s="54"/>
      <c r="BU953" s="54"/>
      <c r="BV953" s="54"/>
      <c r="BW953" s="54"/>
      <c r="BX953" s="54"/>
      <c r="BY953" s="54"/>
      <c r="BZ953" s="54"/>
      <c r="CA953" s="54"/>
      <c r="CB953" s="54"/>
      <c r="CC953" s="54"/>
      <c r="CE953" s="24"/>
    </row>
    <row r="954" spans="1:83" customFormat="1" ht="24.95" customHeight="1" x14ac:dyDescent="0.25">
      <c r="A954" s="24"/>
      <c r="B954" s="24"/>
      <c r="C954" s="24"/>
      <c r="D954" s="42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  <c r="AV954" s="24"/>
      <c r="AW954" s="24"/>
      <c r="AX954" s="24"/>
      <c r="AY954" s="24"/>
      <c r="AZ954" s="24"/>
      <c r="BA954" s="24"/>
      <c r="BB954" s="24"/>
      <c r="BC954" s="24"/>
      <c r="BD954" s="24"/>
      <c r="BF954" s="24"/>
      <c r="BH954" s="54"/>
      <c r="BI954" s="54"/>
      <c r="BJ954" s="54"/>
      <c r="BK954" s="54"/>
      <c r="BL954" s="54"/>
      <c r="BM954" s="54"/>
      <c r="BN954" s="54"/>
      <c r="BO954" s="54"/>
      <c r="BP954" s="54"/>
      <c r="BQ954" s="54"/>
      <c r="BR954" s="54"/>
      <c r="BS954" s="54"/>
      <c r="BT954" s="54"/>
      <c r="BU954" s="54"/>
      <c r="BV954" s="54"/>
      <c r="BW954" s="54"/>
      <c r="BX954" s="54"/>
      <c r="BY954" s="54"/>
      <c r="BZ954" s="54"/>
      <c r="CA954" s="54"/>
      <c r="CB954" s="54"/>
      <c r="CC954" s="54"/>
      <c r="CE954" s="24"/>
    </row>
    <row r="955" spans="1:83" customFormat="1" ht="24.95" customHeight="1" x14ac:dyDescent="0.25">
      <c r="A955" s="24"/>
      <c r="B955" s="24"/>
      <c r="C955" s="24"/>
      <c r="D955" s="42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  <c r="AV955" s="24"/>
      <c r="AW955" s="24"/>
      <c r="AX955" s="24"/>
      <c r="AY955" s="24"/>
      <c r="AZ955" s="24"/>
      <c r="BA955" s="24"/>
      <c r="BB955" s="24"/>
      <c r="BC955" s="24"/>
      <c r="BD955" s="24"/>
      <c r="BF955" s="24"/>
      <c r="BH955" s="54"/>
      <c r="BI955" s="54"/>
      <c r="BJ955" s="54"/>
      <c r="BK955" s="54"/>
      <c r="BL955" s="54"/>
      <c r="BM955" s="54"/>
      <c r="BN955" s="54"/>
      <c r="BO955" s="54"/>
      <c r="BP955" s="54"/>
      <c r="BQ955" s="54"/>
      <c r="BR955" s="54"/>
      <c r="BS955" s="54"/>
      <c r="BT955" s="54"/>
      <c r="BU955" s="54"/>
      <c r="BV955" s="54"/>
      <c r="BW955" s="54"/>
      <c r="BX955" s="54"/>
      <c r="BY955" s="54"/>
      <c r="BZ955" s="54"/>
      <c r="CA955" s="54"/>
      <c r="CB955" s="54"/>
      <c r="CC955" s="54"/>
      <c r="CE955" s="24"/>
    </row>
    <row r="956" spans="1:83" customFormat="1" ht="24.95" customHeight="1" x14ac:dyDescent="0.25">
      <c r="A956" s="24"/>
      <c r="B956" s="24"/>
      <c r="C956" s="24"/>
      <c r="D956" s="42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  <c r="AX956" s="24"/>
      <c r="AY956" s="24"/>
      <c r="AZ956" s="24"/>
      <c r="BA956" s="24"/>
      <c r="BB956" s="24"/>
      <c r="BC956" s="24"/>
      <c r="BD956" s="24"/>
      <c r="BF956" s="24"/>
      <c r="BH956" s="54"/>
      <c r="BI956" s="54"/>
      <c r="BJ956" s="54"/>
      <c r="BK956" s="54"/>
      <c r="BL956" s="54"/>
      <c r="BM956" s="54"/>
      <c r="BN956" s="54"/>
      <c r="BO956" s="54"/>
      <c r="BP956" s="54"/>
      <c r="BQ956" s="54"/>
      <c r="BR956" s="54"/>
      <c r="BS956" s="54"/>
      <c r="BT956" s="54"/>
      <c r="BU956" s="54"/>
      <c r="BV956" s="54"/>
      <c r="BW956" s="54"/>
      <c r="BX956" s="54"/>
      <c r="BY956" s="54"/>
      <c r="BZ956" s="54"/>
      <c r="CA956" s="54"/>
      <c r="CB956" s="54"/>
      <c r="CC956" s="54"/>
      <c r="CE956" s="24"/>
    </row>
    <row r="957" spans="1:83" customFormat="1" ht="24.95" customHeight="1" x14ac:dyDescent="0.25">
      <c r="A957" s="24"/>
      <c r="B957" s="24"/>
      <c r="C957" s="24"/>
      <c r="D957" s="42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  <c r="AX957" s="24"/>
      <c r="AY957" s="24"/>
      <c r="AZ957" s="24"/>
      <c r="BA957" s="24"/>
      <c r="BB957" s="24"/>
      <c r="BC957" s="24"/>
      <c r="BD957" s="24"/>
      <c r="BF957" s="24"/>
      <c r="BH957" s="54"/>
      <c r="BI957" s="54"/>
      <c r="BJ957" s="54"/>
      <c r="BK957" s="54"/>
      <c r="BL957" s="54"/>
      <c r="BM957" s="54"/>
      <c r="BN957" s="54"/>
      <c r="BO957" s="54"/>
      <c r="BP957" s="54"/>
      <c r="BQ957" s="54"/>
      <c r="BR957" s="54"/>
      <c r="BS957" s="54"/>
      <c r="BT957" s="54"/>
      <c r="BU957" s="54"/>
      <c r="BV957" s="54"/>
      <c r="BW957" s="54"/>
      <c r="BX957" s="54"/>
      <c r="BY957" s="54"/>
      <c r="BZ957" s="54"/>
      <c r="CA957" s="54"/>
      <c r="CB957" s="54"/>
      <c r="CC957" s="54"/>
      <c r="CE957" s="24"/>
    </row>
    <row r="958" spans="1:83" customFormat="1" ht="24.95" customHeight="1" x14ac:dyDescent="0.25">
      <c r="A958" s="24"/>
      <c r="B958" s="24"/>
      <c r="C958" s="24"/>
      <c r="D958" s="42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  <c r="AV958" s="24"/>
      <c r="AW958" s="24"/>
      <c r="AX958" s="24"/>
      <c r="AY958" s="24"/>
      <c r="AZ958" s="24"/>
      <c r="BA958" s="24"/>
      <c r="BB958" s="24"/>
      <c r="BC958" s="24"/>
      <c r="BD958" s="24"/>
      <c r="BF958" s="24"/>
      <c r="BH958" s="54"/>
      <c r="BI958" s="54"/>
      <c r="BJ958" s="54"/>
      <c r="BK958" s="54"/>
      <c r="BL958" s="54"/>
      <c r="BM958" s="54"/>
      <c r="BN958" s="54"/>
      <c r="BO958" s="54"/>
      <c r="BP958" s="54"/>
      <c r="BQ958" s="54"/>
      <c r="BR958" s="54"/>
      <c r="BS958" s="54"/>
      <c r="BT958" s="54"/>
      <c r="BU958" s="54"/>
      <c r="BV958" s="54"/>
      <c r="BW958" s="54"/>
      <c r="BX958" s="54"/>
      <c r="BY958" s="54"/>
      <c r="BZ958" s="54"/>
      <c r="CA958" s="54"/>
      <c r="CB958" s="54"/>
      <c r="CC958" s="54"/>
      <c r="CE958" s="24"/>
    </row>
    <row r="959" spans="1:83" customFormat="1" ht="24.95" customHeight="1" x14ac:dyDescent="0.25">
      <c r="A959" s="24"/>
      <c r="B959" s="24"/>
      <c r="C959" s="24"/>
      <c r="D959" s="42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  <c r="AX959" s="24"/>
      <c r="AY959" s="24"/>
      <c r="AZ959" s="24"/>
      <c r="BA959" s="24"/>
      <c r="BB959" s="24"/>
      <c r="BC959" s="24"/>
      <c r="BD959" s="24"/>
      <c r="BF959" s="24"/>
      <c r="BH959" s="54"/>
      <c r="BI959" s="54"/>
      <c r="BJ959" s="54"/>
      <c r="BK959" s="54"/>
      <c r="BL959" s="54"/>
      <c r="BM959" s="54"/>
      <c r="BN959" s="54"/>
      <c r="BO959" s="54"/>
      <c r="BP959" s="54"/>
      <c r="BQ959" s="54"/>
      <c r="BR959" s="54"/>
      <c r="BS959" s="54"/>
      <c r="BT959" s="54"/>
      <c r="BU959" s="54"/>
      <c r="BV959" s="54"/>
      <c r="BW959" s="54"/>
      <c r="BX959" s="54"/>
      <c r="BY959" s="54"/>
      <c r="BZ959" s="54"/>
      <c r="CA959" s="54"/>
      <c r="CB959" s="54"/>
      <c r="CC959" s="54"/>
      <c r="CE959" s="24"/>
    </row>
    <row r="960" spans="1:83" customFormat="1" ht="24.95" customHeight="1" x14ac:dyDescent="0.25">
      <c r="A960" s="24"/>
      <c r="B960" s="24"/>
      <c r="C960" s="24"/>
      <c r="D960" s="42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4"/>
      <c r="AZ960" s="24"/>
      <c r="BA960" s="24"/>
      <c r="BB960" s="24"/>
      <c r="BC960" s="24"/>
      <c r="BD960" s="24"/>
      <c r="BF960" s="24"/>
      <c r="BH960" s="54"/>
      <c r="BI960" s="54"/>
      <c r="BJ960" s="54"/>
      <c r="BK960" s="54"/>
      <c r="BL960" s="54"/>
      <c r="BM960" s="54"/>
      <c r="BN960" s="54"/>
      <c r="BO960" s="54"/>
      <c r="BP960" s="54"/>
      <c r="BQ960" s="54"/>
      <c r="BR960" s="54"/>
      <c r="BS960" s="54"/>
      <c r="BT960" s="54"/>
      <c r="BU960" s="54"/>
      <c r="BV960" s="54"/>
      <c r="BW960" s="54"/>
      <c r="BX960" s="54"/>
      <c r="BY960" s="54"/>
      <c r="BZ960" s="54"/>
      <c r="CA960" s="54"/>
      <c r="CB960" s="54"/>
      <c r="CC960" s="54"/>
      <c r="CE960" s="24"/>
    </row>
    <row r="961" spans="1:83" customFormat="1" ht="24.95" customHeight="1" x14ac:dyDescent="0.25">
      <c r="A961" s="24"/>
      <c r="B961" s="24"/>
      <c r="C961" s="24"/>
      <c r="D961" s="42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  <c r="AX961" s="24"/>
      <c r="AY961" s="24"/>
      <c r="AZ961" s="24"/>
      <c r="BA961" s="24"/>
      <c r="BB961" s="24"/>
      <c r="BC961" s="24"/>
      <c r="BD961" s="24"/>
      <c r="BF961" s="24"/>
      <c r="BH961" s="54"/>
      <c r="BI961" s="54"/>
      <c r="BJ961" s="54"/>
      <c r="BK961" s="54"/>
      <c r="BL961" s="54"/>
      <c r="BM961" s="54"/>
      <c r="BN961" s="54"/>
      <c r="BO961" s="54"/>
      <c r="BP961" s="54"/>
      <c r="BQ961" s="54"/>
      <c r="BR961" s="54"/>
      <c r="BS961" s="54"/>
      <c r="BT961" s="54"/>
      <c r="BU961" s="54"/>
      <c r="BV961" s="54"/>
      <c r="BW961" s="54"/>
      <c r="BX961" s="54"/>
      <c r="BY961" s="54"/>
      <c r="BZ961" s="54"/>
      <c r="CA961" s="54"/>
      <c r="CB961" s="54"/>
      <c r="CC961" s="54"/>
      <c r="CE961" s="24"/>
    </row>
    <row r="962" spans="1:83" customFormat="1" ht="24.95" customHeight="1" x14ac:dyDescent="0.25">
      <c r="A962" s="24"/>
      <c r="B962" s="24"/>
      <c r="C962" s="24"/>
      <c r="D962" s="42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  <c r="AX962" s="24"/>
      <c r="AY962" s="24"/>
      <c r="AZ962" s="24"/>
      <c r="BA962" s="24"/>
      <c r="BB962" s="24"/>
      <c r="BC962" s="24"/>
      <c r="BD962" s="24"/>
      <c r="BF962" s="24"/>
      <c r="BH962" s="54"/>
      <c r="BI962" s="54"/>
      <c r="BJ962" s="54"/>
      <c r="BK962" s="54"/>
      <c r="BL962" s="54"/>
      <c r="BM962" s="54"/>
      <c r="BN962" s="54"/>
      <c r="BO962" s="54"/>
      <c r="BP962" s="54"/>
      <c r="BQ962" s="54"/>
      <c r="BR962" s="54"/>
      <c r="BS962" s="54"/>
      <c r="BT962" s="54"/>
      <c r="BU962" s="54"/>
      <c r="BV962" s="54"/>
      <c r="BW962" s="54"/>
      <c r="BX962" s="54"/>
      <c r="BY962" s="54"/>
      <c r="BZ962" s="54"/>
      <c r="CA962" s="54"/>
      <c r="CB962" s="54"/>
      <c r="CC962" s="54"/>
      <c r="CE962" s="24"/>
    </row>
    <row r="963" spans="1:83" customFormat="1" ht="24.95" customHeight="1" x14ac:dyDescent="0.25">
      <c r="A963" s="24"/>
      <c r="B963" s="24"/>
      <c r="C963" s="24"/>
      <c r="D963" s="42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4"/>
      <c r="AW963" s="24"/>
      <c r="AX963" s="24"/>
      <c r="AY963" s="24"/>
      <c r="AZ963" s="24"/>
      <c r="BA963" s="24"/>
      <c r="BB963" s="24"/>
      <c r="BC963" s="24"/>
      <c r="BD963" s="24"/>
      <c r="BF963" s="24"/>
      <c r="BH963" s="54"/>
      <c r="BI963" s="54"/>
      <c r="BJ963" s="54"/>
      <c r="BK963" s="54"/>
      <c r="BL963" s="54"/>
      <c r="BM963" s="54"/>
      <c r="BN963" s="54"/>
      <c r="BO963" s="54"/>
      <c r="BP963" s="54"/>
      <c r="BQ963" s="54"/>
      <c r="BR963" s="54"/>
      <c r="BS963" s="54"/>
      <c r="BT963" s="54"/>
      <c r="BU963" s="54"/>
      <c r="BV963" s="54"/>
      <c r="BW963" s="54"/>
      <c r="BX963" s="54"/>
      <c r="BY963" s="54"/>
      <c r="BZ963" s="54"/>
      <c r="CA963" s="54"/>
      <c r="CB963" s="54"/>
      <c r="CC963" s="54"/>
      <c r="CE963" s="24"/>
    </row>
    <row r="964" spans="1:83" customFormat="1" ht="24.95" customHeight="1" x14ac:dyDescent="0.25">
      <c r="A964" s="24"/>
      <c r="B964" s="24"/>
      <c r="C964" s="24"/>
      <c r="D964" s="42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  <c r="AX964" s="24"/>
      <c r="AY964" s="24"/>
      <c r="AZ964" s="24"/>
      <c r="BA964" s="24"/>
      <c r="BB964" s="24"/>
      <c r="BC964" s="24"/>
      <c r="BD964" s="24"/>
      <c r="BF964" s="24"/>
      <c r="BH964" s="54"/>
      <c r="BI964" s="54"/>
      <c r="BJ964" s="54"/>
      <c r="BK964" s="54"/>
      <c r="BL964" s="54"/>
      <c r="BM964" s="54"/>
      <c r="BN964" s="54"/>
      <c r="BO964" s="54"/>
      <c r="BP964" s="54"/>
      <c r="BQ964" s="54"/>
      <c r="BR964" s="54"/>
      <c r="BS964" s="54"/>
      <c r="BT964" s="54"/>
      <c r="BU964" s="54"/>
      <c r="BV964" s="54"/>
      <c r="BW964" s="54"/>
      <c r="BX964" s="54"/>
      <c r="BY964" s="54"/>
      <c r="BZ964" s="54"/>
      <c r="CA964" s="54"/>
      <c r="CB964" s="54"/>
      <c r="CC964" s="54"/>
      <c r="CE964" s="24"/>
    </row>
    <row r="965" spans="1:83" customFormat="1" ht="24.95" customHeight="1" x14ac:dyDescent="0.25">
      <c r="A965" s="24"/>
      <c r="B965" s="24"/>
      <c r="C965" s="24"/>
      <c r="D965" s="42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  <c r="AX965" s="24"/>
      <c r="AY965" s="24"/>
      <c r="AZ965" s="24"/>
      <c r="BA965" s="24"/>
      <c r="BB965" s="24"/>
      <c r="BC965" s="24"/>
      <c r="BD965" s="24"/>
      <c r="BF965" s="24"/>
      <c r="BH965" s="54"/>
      <c r="BI965" s="54"/>
      <c r="BJ965" s="54"/>
      <c r="BK965" s="54"/>
      <c r="BL965" s="54"/>
      <c r="BM965" s="54"/>
      <c r="BN965" s="54"/>
      <c r="BO965" s="54"/>
      <c r="BP965" s="54"/>
      <c r="BQ965" s="54"/>
      <c r="BR965" s="54"/>
      <c r="BS965" s="54"/>
      <c r="BT965" s="54"/>
      <c r="BU965" s="54"/>
      <c r="BV965" s="54"/>
      <c r="BW965" s="54"/>
      <c r="BX965" s="54"/>
      <c r="BY965" s="54"/>
      <c r="BZ965" s="54"/>
      <c r="CA965" s="54"/>
      <c r="CB965" s="54"/>
      <c r="CC965" s="54"/>
      <c r="CE965" s="24"/>
    </row>
    <row r="966" spans="1:83" customFormat="1" ht="24.95" customHeight="1" x14ac:dyDescent="0.25">
      <c r="A966" s="24"/>
      <c r="B966" s="24"/>
      <c r="C966" s="24"/>
      <c r="D966" s="42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  <c r="AX966" s="24"/>
      <c r="AY966" s="24"/>
      <c r="AZ966" s="24"/>
      <c r="BA966" s="24"/>
      <c r="BB966" s="24"/>
      <c r="BC966" s="24"/>
      <c r="BD966" s="24"/>
      <c r="BF966" s="24"/>
      <c r="BH966" s="54"/>
      <c r="BI966" s="54"/>
      <c r="BJ966" s="54"/>
      <c r="BK966" s="54"/>
      <c r="BL966" s="54"/>
      <c r="BM966" s="54"/>
      <c r="BN966" s="54"/>
      <c r="BO966" s="54"/>
      <c r="BP966" s="54"/>
      <c r="BQ966" s="54"/>
      <c r="BR966" s="54"/>
      <c r="BS966" s="54"/>
      <c r="BT966" s="54"/>
      <c r="BU966" s="54"/>
      <c r="BV966" s="54"/>
      <c r="BW966" s="54"/>
      <c r="BX966" s="54"/>
      <c r="BY966" s="54"/>
      <c r="BZ966" s="54"/>
      <c r="CA966" s="54"/>
      <c r="CB966" s="54"/>
      <c r="CC966" s="54"/>
      <c r="CE966" s="24"/>
    </row>
    <row r="967" spans="1:83" customFormat="1" ht="24.95" customHeight="1" x14ac:dyDescent="0.25">
      <c r="A967" s="24"/>
      <c r="B967" s="24"/>
      <c r="C967" s="24"/>
      <c r="D967" s="42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  <c r="AX967" s="24"/>
      <c r="AY967" s="24"/>
      <c r="AZ967" s="24"/>
      <c r="BA967" s="24"/>
      <c r="BB967" s="24"/>
      <c r="BC967" s="24"/>
      <c r="BD967" s="24"/>
      <c r="BF967" s="24"/>
      <c r="BH967" s="54"/>
      <c r="BI967" s="54"/>
      <c r="BJ967" s="54"/>
      <c r="BK967" s="54"/>
      <c r="BL967" s="54"/>
      <c r="BM967" s="54"/>
      <c r="BN967" s="54"/>
      <c r="BO967" s="54"/>
      <c r="BP967" s="54"/>
      <c r="BQ967" s="54"/>
      <c r="BR967" s="54"/>
      <c r="BS967" s="54"/>
      <c r="BT967" s="54"/>
      <c r="BU967" s="54"/>
      <c r="BV967" s="54"/>
      <c r="BW967" s="54"/>
      <c r="BX967" s="54"/>
      <c r="BY967" s="54"/>
      <c r="BZ967" s="54"/>
      <c r="CA967" s="54"/>
      <c r="CB967" s="54"/>
      <c r="CC967" s="54"/>
      <c r="CE967" s="24"/>
    </row>
    <row r="968" spans="1:83" customFormat="1" ht="24.95" customHeight="1" x14ac:dyDescent="0.25">
      <c r="A968" s="24"/>
      <c r="B968" s="24"/>
      <c r="C968" s="24"/>
      <c r="D968" s="42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  <c r="AV968" s="24"/>
      <c r="AW968" s="24"/>
      <c r="AX968" s="24"/>
      <c r="AY968" s="24"/>
      <c r="AZ968" s="24"/>
      <c r="BA968" s="24"/>
      <c r="BB968" s="24"/>
      <c r="BC968" s="24"/>
      <c r="BD968" s="24"/>
      <c r="BF968" s="24"/>
      <c r="BH968" s="54"/>
      <c r="BI968" s="54"/>
      <c r="BJ968" s="54"/>
      <c r="BK968" s="54"/>
      <c r="BL968" s="54"/>
      <c r="BM968" s="54"/>
      <c r="BN968" s="54"/>
      <c r="BO968" s="54"/>
      <c r="BP968" s="54"/>
      <c r="BQ968" s="54"/>
      <c r="BR968" s="54"/>
      <c r="BS968" s="54"/>
      <c r="BT968" s="54"/>
      <c r="BU968" s="54"/>
      <c r="BV968" s="54"/>
      <c r="BW968" s="54"/>
      <c r="BX968" s="54"/>
      <c r="BY968" s="54"/>
      <c r="BZ968" s="54"/>
      <c r="CA968" s="54"/>
      <c r="CB968" s="54"/>
      <c r="CC968" s="54"/>
      <c r="CE968" s="24"/>
    </row>
    <row r="969" spans="1:83" customFormat="1" ht="24.95" customHeight="1" x14ac:dyDescent="0.25">
      <c r="A969" s="24"/>
      <c r="B969" s="24"/>
      <c r="C969" s="24"/>
      <c r="D969" s="42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  <c r="AX969" s="24"/>
      <c r="AY969" s="24"/>
      <c r="AZ969" s="24"/>
      <c r="BA969" s="24"/>
      <c r="BB969" s="24"/>
      <c r="BC969" s="24"/>
      <c r="BD969" s="24"/>
      <c r="BF969" s="24"/>
      <c r="BH969" s="54"/>
      <c r="BI969" s="54"/>
      <c r="BJ969" s="54"/>
      <c r="BK969" s="54"/>
      <c r="BL969" s="54"/>
      <c r="BM969" s="54"/>
      <c r="BN969" s="54"/>
      <c r="BO969" s="54"/>
      <c r="BP969" s="54"/>
      <c r="BQ969" s="54"/>
      <c r="BR969" s="54"/>
      <c r="BS969" s="54"/>
      <c r="BT969" s="54"/>
      <c r="BU969" s="54"/>
      <c r="BV969" s="54"/>
      <c r="BW969" s="54"/>
      <c r="BX969" s="54"/>
      <c r="BY969" s="54"/>
      <c r="BZ969" s="54"/>
      <c r="CA969" s="54"/>
      <c r="CB969" s="54"/>
      <c r="CC969" s="54"/>
      <c r="CE969" s="24"/>
    </row>
    <row r="970" spans="1:83" customFormat="1" ht="24.95" customHeight="1" x14ac:dyDescent="0.25">
      <c r="A970" s="24"/>
      <c r="B970" s="24"/>
      <c r="C970" s="24"/>
      <c r="D970" s="42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  <c r="AX970" s="24"/>
      <c r="AY970" s="24"/>
      <c r="AZ970" s="24"/>
      <c r="BA970" s="24"/>
      <c r="BB970" s="24"/>
      <c r="BC970" s="24"/>
      <c r="BD970" s="24"/>
      <c r="BF970" s="24"/>
      <c r="BH970" s="54"/>
      <c r="BI970" s="54"/>
      <c r="BJ970" s="54"/>
      <c r="BK970" s="54"/>
      <c r="BL970" s="54"/>
      <c r="BM970" s="54"/>
      <c r="BN970" s="54"/>
      <c r="BO970" s="54"/>
      <c r="BP970" s="54"/>
      <c r="BQ970" s="54"/>
      <c r="BR970" s="54"/>
      <c r="BS970" s="54"/>
      <c r="BT970" s="54"/>
      <c r="BU970" s="54"/>
      <c r="BV970" s="54"/>
      <c r="BW970" s="54"/>
      <c r="BX970" s="54"/>
      <c r="BY970" s="54"/>
      <c r="BZ970" s="54"/>
      <c r="CA970" s="54"/>
      <c r="CB970" s="54"/>
      <c r="CC970" s="54"/>
      <c r="CE970" s="24"/>
    </row>
    <row r="971" spans="1:83" customFormat="1" ht="24.95" customHeight="1" x14ac:dyDescent="0.25">
      <c r="A971" s="24"/>
      <c r="B971" s="24"/>
      <c r="C971" s="24"/>
      <c r="D971" s="42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  <c r="AX971" s="24"/>
      <c r="AY971" s="24"/>
      <c r="AZ971" s="24"/>
      <c r="BA971" s="24"/>
      <c r="BB971" s="24"/>
      <c r="BC971" s="24"/>
      <c r="BD971" s="24"/>
      <c r="BF971" s="24"/>
      <c r="BH971" s="54"/>
      <c r="BI971" s="54"/>
      <c r="BJ971" s="54"/>
      <c r="BK971" s="54"/>
      <c r="BL971" s="54"/>
      <c r="BM971" s="54"/>
      <c r="BN971" s="54"/>
      <c r="BO971" s="54"/>
      <c r="BP971" s="54"/>
      <c r="BQ971" s="54"/>
      <c r="BR971" s="54"/>
      <c r="BS971" s="54"/>
      <c r="BT971" s="54"/>
      <c r="BU971" s="54"/>
      <c r="BV971" s="54"/>
      <c r="BW971" s="54"/>
      <c r="BX971" s="54"/>
      <c r="BY971" s="54"/>
      <c r="BZ971" s="54"/>
      <c r="CA971" s="54"/>
      <c r="CB971" s="54"/>
      <c r="CC971" s="54"/>
      <c r="CE971" s="24"/>
    </row>
    <row r="972" spans="1:83" customFormat="1" ht="24.95" customHeight="1" x14ac:dyDescent="0.25">
      <c r="A972" s="24"/>
      <c r="B972" s="24"/>
      <c r="C972" s="24"/>
      <c r="D972" s="42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  <c r="AV972" s="24"/>
      <c r="AW972" s="24"/>
      <c r="AX972" s="24"/>
      <c r="AY972" s="24"/>
      <c r="AZ972" s="24"/>
      <c r="BA972" s="24"/>
      <c r="BB972" s="24"/>
      <c r="BC972" s="24"/>
      <c r="BD972" s="24"/>
      <c r="BF972" s="24"/>
      <c r="BH972" s="54"/>
      <c r="BI972" s="54"/>
      <c r="BJ972" s="54"/>
      <c r="BK972" s="54"/>
      <c r="BL972" s="54"/>
      <c r="BM972" s="54"/>
      <c r="BN972" s="54"/>
      <c r="BO972" s="54"/>
      <c r="BP972" s="54"/>
      <c r="BQ972" s="54"/>
      <c r="BR972" s="54"/>
      <c r="BS972" s="54"/>
      <c r="BT972" s="54"/>
      <c r="BU972" s="54"/>
      <c r="BV972" s="54"/>
      <c r="BW972" s="54"/>
      <c r="BX972" s="54"/>
      <c r="BY972" s="54"/>
      <c r="BZ972" s="54"/>
      <c r="CA972" s="54"/>
      <c r="CB972" s="54"/>
      <c r="CC972" s="54"/>
      <c r="CE972" s="24"/>
    </row>
    <row r="973" spans="1:83" customFormat="1" ht="24.95" customHeight="1" x14ac:dyDescent="0.25">
      <c r="A973" s="24"/>
      <c r="B973" s="24"/>
      <c r="C973" s="24"/>
      <c r="D973" s="42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  <c r="AX973" s="24"/>
      <c r="AY973" s="24"/>
      <c r="AZ973" s="24"/>
      <c r="BA973" s="24"/>
      <c r="BB973" s="24"/>
      <c r="BC973" s="24"/>
      <c r="BD973" s="24"/>
      <c r="BF973" s="24"/>
      <c r="BH973" s="54"/>
      <c r="BI973" s="54"/>
      <c r="BJ973" s="54"/>
      <c r="BK973" s="54"/>
      <c r="BL973" s="54"/>
      <c r="BM973" s="54"/>
      <c r="BN973" s="54"/>
      <c r="BO973" s="54"/>
      <c r="BP973" s="54"/>
      <c r="BQ973" s="54"/>
      <c r="BR973" s="54"/>
      <c r="BS973" s="54"/>
      <c r="BT973" s="54"/>
      <c r="BU973" s="54"/>
      <c r="BV973" s="54"/>
      <c r="BW973" s="54"/>
      <c r="BX973" s="54"/>
      <c r="BY973" s="54"/>
      <c r="BZ973" s="54"/>
      <c r="CA973" s="54"/>
      <c r="CB973" s="54"/>
      <c r="CC973" s="54"/>
      <c r="CE973" s="24"/>
    </row>
    <row r="974" spans="1:83" customFormat="1" ht="24.95" customHeight="1" x14ac:dyDescent="0.25">
      <c r="A974" s="24"/>
      <c r="B974" s="24"/>
      <c r="C974" s="24"/>
      <c r="D974" s="42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  <c r="AX974" s="24"/>
      <c r="AY974" s="24"/>
      <c r="AZ974" s="24"/>
      <c r="BA974" s="24"/>
      <c r="BB974" s="24"/>
      <c r="BC974" s="24"/>
      <c r="BD974" s="24"/>
      <c r="BF974" s="24"/>
      <c r="BH974" s="54"/>
      <c r="BI974" s="54"/>
      <c r="BJ974" s="54"/>
      <c r="BK974" s="54"/>
      <c r="BL974" s="54"/>
      <c r="BM974" s="54"/>
      <c r="BN974" s="54"/>
      <c r="BO974" s="54"/>
      <c r="BP974" s="54"/>
      <c r="BQ974" s="54"/>
      <c r="BR974" s="54"/>
      <c r="BS974" s="54"/>
      <c r="BT974" s="54"/>
      <c r="BU974" s="54"/>
      <c r="BV974" s="54"/>
      <c r="BW974" s="54"/>
      <c r="BX974" s="54"/>
      <c r="BY974" s="54"/>
      <c r="BZ974" s="54"/>
      <c r="CA974" s="54"/>
      <c r="CB974" s="54"/>
      <c r="CC974" s="54"/>
      <c r="CE974" s="24"/>
    </row>
    <row r="975" spans="1:83" customFormat="1" ht="24.95" customHeight="1" x14ac:dyDescent="0.25">
      <c r="A975" s="24"/>
      <c r="B975" s="24"/>
      <c r="C975" s="24"/>
      <c r="D975" s="42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4"/>
      <c r="AZ975" s="24"/>
      <c r="BA975" s="24"/>
      <c r="BB975" s="24"/>
      <c r="BC975" s="24"/>
      <c r="BD975" s="24"/>
      <c r="BF975" s="24"/>
      <c r="BH975" s="54"/>
      <c r="BI975" s="54"/>
      <c r="BJ975" s="54"/>
      <c r="BK975" s="54"/>
      <c r="BL975" s="54"/>
      <c r="BM975" s="54"/>
      <c r="BN975" s="54"/>
      <c r="BO975" s="54"/>
      <c r="BP975" s="54"/>
      <c r="BQ975" s="54"/>
      <c r="BR975" s="54"/>
      <c r="BS975" s="54"/>
      <c r="BT975" s="54"/>
      <c r="BU975" s="54"/>
      <c r="BV975" s="54"/>
      <c r="BW975" s="54"/>
      <c r="BX975" s="54"/>
      <c r="BY975" s="54"/>
      <c r="BZ975" s="54"/>
      <c r="CA975" s="54"/>
      <c r="CB975" s="54"/>
      <c r="CC975" s="54"/>
      <c r="CE975" s="24"/>
    </row>
    <row r="976" spans="1:83" customFormat="1" ht="24.95" customHeight="1" x14ac:dyDescent="0.25">
      <c r="A976" s="24"/>
      <c r="B976" s="24"/>
      <c r="C976" s="24"/>
      <c r="D976" s="42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  <c r="AZ976" s="24"/>
      <c r="BA976" s="24"/>
      <c r="BB976" s="24"/>
      <c r="BC976" s="24"/>
      <c r="BD976" s="24"/>
      <c r="BF976" s="24"/>
      <c r="BH976" s="54"/>
      <c r="BI976" s="54"/>
      <c r="BJ976" s="54"/>
      <c r="BK976" s="54"/>
      <c r="BL976" s="54"/>
      <c r="BM976" s="54"/>
      <c r="BN976" s="54"/>
      <c r="BO976" s="54"/>
      <c r="BP976" s="54"/>
      <c r="BQ976" s="54"/>
      <c r="BR976" s="54"/>
      <c r="BS976" s="54"/>
      <c r="BT976" s="54"/>
      <c r="BU976" s="54"/>
      <c r="BV976" s="54"/>
      <c r="BW976" s="54"/>
      <c r="BX976" s="54"/>
      <c r="BY976" s="54"/>
      <c r="BZ976" s="54"/>
      <c r="CA976" s="54"/>
      <c r="CB976" s="54"/>
      <c r="CC976" s="54"/>
      <c r="CE976" s="24"/>
    </row>
    <row r="977" spans="1:83" customFormat="1" ht="24.95" customHeight="1" x14ac:dyDescent="0.25">
      <c r="A977" s="24"/>
      <c r="B977" s="24"/>
      <c r="C977" s="24"/>
      <c r="D977" s="42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4"/>
      <c r="AZ977" s="24"/>
      <c r="BA977" s="24"/>
      <c r="BB977" s="24"/>
      <c r="BC977" s="24"/>
      <c r="BD977" s="24"/>
      <c r="BF977" s="24"/>
      <c r="BH977" s="54"/>
      <c r="BI977" s="54"/>
      <c r="BJ977" s="54"/>
      <c r="BK977" s="54"/>
      <c r="BL977" s="54"/>
      <c r="BM977" s="54"/>
      <c r="BN977" s="54"/>
      <c r="BO977" s="54"/>
      <c r="BP977" s="54"/>
      <c r="BQ977" s="54"/>
      <c r="BR977" s="54"/>
      <c r="BS977" s="54"/>
      <c r="BT977" s="54"/>
      <c r="BU977" s="54"/>
      <c r="BV977" s="54"/>
      <c r="BW977" s="54"/>
      <c r="BX977" s="54"/>
      <c r="BY977" s="54"/>
      <c r="BZ977" s="54"/>
      <c r="CA977" s="54"/>
      <c r="CB977" s="54"/>
      <c r="CC977" s="54"/>
      <c r="CE977" s="24"/>
    </row>
    <row r="978" spans="1:83" customFormat="1" ht="24.95" customHeight="1" x14ac:dyDescent="0.25">
      <c r="A978" s="24"/>
      <c r="B978" s="24"/>
      <c r="C978" s="24"/>
      <c r="D978" s="42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4"/>
      <c r="AZ978" s="24"/>
      <c r="BA978" s="24"/>
      <c r="BB978" s="24"/>
      <c r="BC978" s="24"/>
      <c r="BD978" s="24"/>
      <c r="BF978" s="24"/>
      <c r="BH978" s="54"/>
      <c r="BI978" s="54"/>
      <c r="BJ978" s="54"/>
      <c r="BK978" s="54"/>
      <c r="BL978" s="54"/>
      <c r="BM978" s="54"/>
      <c r="BN978" s="54"/>
      <c r="BO978" s="54"/>
      <c r="BP978" s="54"/>
      <c r="BQ978" s="54"/>
      <c r="BR978" s="54"/>
      <c r="BS978" s="54"/>
      <c r="BT978" s="54"/>
      <c r="BU978" s="54"/>
      <c r="BV978" s="54"/>
      <c r="BW978" s="54"/>
      <c r="BX978" s="54"/>
      <c r="BY978" s="54"/>
      <c r="BZ978" s="54"/>
      <c r="CA978" s="54"/>
      <c r="CB978" s="54"/>
      <c r="CC978" s="54"/>
      <c r="CE978" s="24"/>
    </row>
    <row r="979" spans="1:83" customFormat="1" ht="24.95" customHeight="1" x14ac:dyDescent="0.25">
      <c r="A979" s="24"/>
      <c r="B979" s="24"/>
      <c r="C979" s="24"/>
      <c r="D979" s="42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  <c r="AX979" s="24"/>
      <c r="AY979" s="24"/>
      <c r="AZ979" s="24"/>
      <c r="BA979" s="24"/>
      <c r="BB979" s="24"/>
      <c r="BC979" s="24"/>
      <c r="BD979" s="24"/>
      <c r="BF979" s="24"/>
      <c r="BH979" s="54"/>
      <c r="BI979" s="54"/>
      <c r="BJ979" s="54"/>
      <c r="BK979" s="54"/>
      <c r="BL979" s="54"/>
      <c r="BM979" s="54"/>
      <c r="BN979" s="54"/>
      <c r="BO979" s="54"/>
      <c r="BP979" s="54"/>
      <c r="BQ979" s="54"/>
      <c r="BR979" s="54"/>
      <c r="BS979" s="54"/>
      <c r="BT979" s="54"/>
      <c r="BU979" s="54"/>
      <c r="BV979" s="54"/>
      <c r="BW979" s="54"/>
      <c r="BX979" s="54"/>
      <c r="BY979" s="54"/>
      <c r="BZ979" s="54"/>
      <c r="CA979" s="54"/>
      <c r="CB979" s="54"/>
      <c r="CC979" s="54"/>
      <c r="CE979" s="24"/>
    </row>
    <row r="980" spans="1:83" customFormat="1" ht="24.95" customHeight="1" x14ac:dyDescent="0.25">
      <c r="A980" s="24"/>
      <c r="B980" s="24"/>
      <c r="C980" s="24"/>
      <c r="D980" s="42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4"/>
      <c r="AZ980" s="24"/>
      <c r="BA980" s="24"/>
      <c r="BB980" s="24"/>
      <c r="BC980" s="24"/>
      <c r="BD980" s="24"/>
      <c r="BF980" s="24"/>
      <c r="BH980" s="54"/>
      <c r="BI980" s="54"/>
      <c r="BJ980" s="54"/>
      <c r="BK980" s="54"/>
      <c r="BL980" s="54"/>
      <c r="BM980" s="54"/>
      <c r="BN980" s="54"/>
      <c r="BO980" s="54"/>
      <c r="BP980" s="54"/>
      <c r="BQ980" s="54"/>
      <c r="BR980" s="54"/>
      <c r="BS980" s="54"/>
      <c r="BT980" s="54"/>
      <c r="BU980" s="54"/>
      <c r="BV980" s="54"/>
      <c r="BW980" s="54"/>
      <c r="BX980" s="54"/>
      <c r="BY980" s="54"/>
      <c r="BZ980" s="54"/>
      <c r="CA980" s="54"/>
      <c r="CB980" s="54"/>
      <c r="CC980" s="54"/>
      <c r="CE980" s="24"/>
    </row>
    <row r="981" spans="1:83" customFormat="1" ht="24.95" customHeight="1" x14ac:dyDescent="0.25">
      <c r="A981" s="24"/>
      <c r="B981" s="24"/>
      <c r="C981" s="24"/>
      <c r="D981" s="42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4"/>
      <c r="AZ981" s="24"/>
      <c r="BA981" s="24"/>
      <c r="BB981" s="24"/>
      <c r="BC981" s="24"/>
      <c r="BD981" s="24"/>
      <c r="BF981" s="24"/>
      <c r="BH981" s="54"/>
      <c r="BI981" s="54"/>
      <c r="BJ981" s="54"/>
      <c r="BK981" s="54"/>
      <c r="BL981" s="54"/>
      <c r="BM981" s="54"/>
      <c r="BN981" s="54"/>
      <c r="BO981" s="54"/>
      <c r="BP981" s="54"/>
      <c r="BQ981" s="54"/>
      <c r="BR981" s="54"/>
      <c r="BS981" s="54"/>
      <c r="BT981" s="54"/>
      <c r="BU981" s="54"/>
      <c r="BV981" s="54"/>
      <c r="BW981" s="54"/>
      <c r="BX981" s="54"/>
      <c r="BY981" s="54"/>
      <c r="BZ981" s="54"/>
      <c r="CA981" s="54"/>
      <c r="CB981" s="54"/>
      <c r="CC981" s="54"/>
      <c r="CE981" s="24"/>
    </row>
    <row r="982" spans="1:83" customFormat="1" ht="24.95" customHeight="1" x14ac:dyDescent="0.25">
      <c r="A982" s="24"/>
      <c r="B982" s="24"/>
      <c r="C982" s="24"/>
      <c r="D982" s="42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4"/>
      <c r="AZ982" s="24"/>
      <c r="BA982" s="24"/>
      <c r="BB982" s="24"/>
      <c r="BC982" s="24"/>
      <c r="BD982" s="24"/>
      <c r="BF982" s="24"/>
      <c r="BH982" s="54"/>
      <c r="BI982" s="54"/>
      <c r="BJ982" s="54"/>
      <c r="BK982" s="54"/>
      <c r="BL982" s="54"/>
      <c r="BM982" s="54"/>
      <c r="BN982" s="54"/>
      <c r="BO982" s="54"/>
      <c r="BP982" s="54"/>
      <c r="BQ982" s="54"/>
      <c r="BR982" s="54"/>
      <c r="BS982" s="54"/>
      <c r="BT982" s="54"/>
      <c r="BU982" s="54"/>
      <c r="BV982" s="54"/>
      <c r="BW982" s="54"/>
      <c r="BX982" s="54"/>
      <c r="BY982" s="54"/>
      <c r="BZ982" s="54"/>
      <c r="CA982" s="54"/>
      <c r="CB982" s="54"/>
      <c r="CC982" s="54"/>
      <c r="CE982" s="24"/>
    </row>
    <row r="983" spans="1:83" customFormat="1" ht="24.95" customHeight="1" x14ac:dyDescent="0.25">
      <c r="A983" s="24"/>
      <c r="B983" s="24"/>
      <c r="C983" s="24"/>
      <c r="D983" s="42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  <c r="AZ983" s="24"/>
      <c r="BA983" s="24"/>
      <c r="BB983" s="24"/>
      <c r="BC983" s="24"/>
      <c r="BD983" s="24"/>
      <c r="BF983" s="24"/>
      <c r="BH983" s="54"/>
      <c r="BI983" s="54"/>
      <c r="BJ983" s="54"/>
      <c r="BK983" s="54"/>
      <c r="BL983" s="54"/>
      <c r="BM983" s="54"/>
      <c r="BN983" s="54"/>
      <c r="BO983" s="54"/>
      <c r="BP983" s="54"/>
      <c r="BQ983" s="54"/>
      <c r="BR983" s="54"/>
      <c r="BS983" s="54"/>
      <c r="BT983" s="54"/>
      <c r="BU983" s="54"/>
      <c r="BV983" s="54"/>
      <c r="BW983" s="54"/>
      <c r="BX983" s="54"/>
      <c r="BY983" s="54"/>
      <c r="BZ983" s="54"/>
      <c r="CA983" s="54"/>
      <c r="CB983" s="54"/>
      <c r="CC983" s="54"/>
      <c r="CE983" s="24"/>
    </row>
    <row r="984" spans="1:83" customFormat="1" ht="24.95" customHeight="1" x14ac:dyDescent="0.25">
      <c r="A984" s="24"/>
      <c r="B984" s="24"/>
      <c r="C984" s="24"/>
      <c r="D984" s="42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4"/>
      <c r="AZ984" s="24"/>
      <c r="BA984" s="24"/>
      <c r="BB984" s="24"/>
      <c r="BC984" s="24"/>
      <c r="BD984" s="24"/>
      <c r="BF984" s="24"/>
      <c r="BH984" s="54"/>
      <c r="BI984" s="54"/>
      <c r="BJ984" s="54"/>
      <c r="BK984" s="54"/>
      <c r="BL984" s="54"/>
      <c r="BM984" s="54"/>
      <c r="BN984" s="54"/>
      <c r="BO984" s="54"/>
      <c r="BP984" s="54"/>
      <c r="BQ984" s="54"/>
      <c r="BR984" s="54"/>
      <c r="BS984" s="54"/>
      <c r="BT984" s="54"/>
      <c r="BU984" s="54"/>
      <c r="BV984" s="54"/>
      <c r="BW984" s="54"/>
      <c r="BX984" s="54"/>
      <c r="BY984" s="54"/>
      <c r="BZ984" s="54"/>
      <c r="CA984" s="54"/>
      <c r="CB984" s="54"/>
      <c r="CC984" s="54"/>
      <c r="CE984" s="24"/>
    </row>
    <row r="985" spans="1:83" customFormat="1" ht="24.95" customHeight="1" x14ac:dyDescent="0.25">
      <c r="A985" s="24"/>
      <c r="B985" s="24"/>
      <c r="C985" s="24"/>
      <c r="D985" s="42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4"/>
      <c r="AZ985" s="24"/>
      <c r="BA985" s="24"/>
      <c r="BB985" s="24"/>
      <c r="BC985" s="24"/>
      <c r="BD985" s="24"/>
      <c r="BF985" s="24"/>
      <c r="BH985" s="54"/>
      <c r="BI985" s="54"/>
      <c r="BJ985" s="54"/>
      <c r="BK985" s="54"/>
      <c r="BL985" s="54"/>
      <c r="BM985" s="54"/>
      <c r="BN985" s="54"/>
      <c r="BO985" s="54"/>
      <c r="BP985" s="54"/>
      <c r="BQ985" s="54"/>
      <c r="BR985" s="54"/>
      <c r="BS985" s="54"/>
      <c r="BT985" s="54"/>
      <c r="BU985" s="54"/>
      <c r="BV985" s="54"/>
      <c r="BW985" s="54"/>
      <c r="BX985" s="54"/>
      <c r="BY985" s="54"/>
      <c r="BZ985" s="54"/>
      <c r="CA985" s="54"/>
      <c r="CB985" s="54"/>
      <c r="CC985" s="54"/>
      <c r="CE985" s="24"/>
    </row>
    <row r="986" spans="1:83" customFormat="1" ht="24.95" customHeight="1" x14ac:dyDescent="0.25">
      <c r="A986" s="24"/>
      <c r="B986" s="24"/>
      <c r="C986" s="24"/>
      <c r="D986" s="42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4"/>
      <c r="AZ986" s="24"/>
      <c r="BA986" s="24"/>
      <c r="BB986" s="24"/>
      <c r="BC986" s="24"/>
      <c r="BD986" s="24"/>
      <c r="BF986" s="24"/>
      <c r="BH986" s="54"/>
      <c r="BI986" s="54"/>
      <c r="BJ986" s="54"/>
      <c r="BK986" s="54"/>
      <c r="BL986" s="54"/>
      <c r="BM986" s="54"/>
      <c r="BN986" s="54"/>
      <c r="BO986" s="54"/>
      <c r="BP986" s="54"/>
      <c r="BQ986" s="54"/>
      <c r="BR986" s="54"/>
      <c r="BS986" s="54"/>
      <c r="BT986" s="54"/>
      <c r="BU986" s="54"/>
      <c r="BV986" s="54"/>
      <c r="BW986" s="54"/>
      <c r="BX986" s="54"/>
      <c r="BY986" s="54"/>
      <c r="BZ986" s="54"/>
      <c r="CA986" s="54"/>
      <c r="CB986" s="54"/>
      <c r="CC986" s="54"/>
      <c r="CE986" s="24"/>
    </row>
    <row r="987" spans="1:83" customFormat="1" ht="24.95" customHeight="1" x14ac:dyDescent="0.25">
      <c r="A987" s="24"/>
      <c r="B987" s="24"/>
      <c r="C987" s="24"/>
      <c r="D987" s="42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4"/>
      <c r="AZ987" s="24"/>
      <c r="BA987" s="24"/>
      <c r="BB987" s="24"/>
      <c r="BC987" s="24"/>
      <c r="BD987" s="24"/>
      <c r="BF987" s="24"/>
      <c r="BH987" s="54"/>
      <c r="BI987" s="54"/>
      <c r="BJ987" s="54"/>
      <c r="BK987" s="54"/>
      <c r="BL987" s="54"/>
      <c r="BM987" s="54"/>
      <c r="BN987" s="54"/>
      <c r="BO987" s="54"/>
      <c r="BP987" s="54"/>
      <c r="BQ987" s="54"/>
      <c r="BR987" s="54"/>
      <c r="BS987" s="54"/>
      <c r="BT987" s="54"/>
      <c r="BU987" s="54"/>
      <c r="BV987" s="54"/>
      <c r="BW987" s="54"/>
      <c r="BX987" s="54"/>
      <c r="BY987" s="54"/>
      <c r="BZ987" s="54"/>
      <c r="CA987" s="54"/>
      <c r="CB987" s="54"/>
      <c r="CC987" s="54"/>
      <c r="CE987" s="24"/>
    </row>
    <row r="988" spans="1:83" customFormat="1" ht="24.95" customHeight="1" x14ac:dyDescent="0.25">
      <c r="A988" s="24"/>
      <c r="B988" s="24"/>
      <c r="C988" s="24"/>
      <c r="D988" s="42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4"/>
      <c r="AZ988" s="24"/>
      <c r="BA988" s="24"/>
      <c r="BB988" s="24"/>
      <c r="BC988" s="24"/>
      <c r="BD988" s="24"/>
      <c r="BF988" s="24"/>
      <c r="BH988" s="54"/>
      <c r="BI988" s="54"/>
      <c r="BJ988" s="54"/>
      <c r="BK988" s="54"/>
      <c r="BL988" s="54"/>
      <c r="BM988" s="54"/>
      <c r="BN988" s="54"/>
      <c r="BO988" s="54"/>
      <c r="BP988" s="54"/>
      <c r="BQ988" s="54"/>
      <c r="BR988" s="54"/>
      <c r="BS988" s="54"/>
      <c r="BT988" s="54"/>
      <c r="BU988" s="54"/>
      <c r="BV988" s="54"/>
      <c r="BW988" s="54"/>
      <c r="BX988" s="54"/>
      <c r="BY988" s="54"/>
      <c r="BZ988" s="54"/>
      <c r="CA988" s="54"/>
      <c r="CB988" s="54"/>
      <c r="CC988" s="54"/>
      <c r="CE988" s="24"/>
    </row>
    <row r="989" spans="1:83" customFormat="1" ht="24.95" customHeight="1" x14ac:dyDescent="0.25">
      <c r="A989" s="24"/>
      <c r="B989" s="24"/>
      <c r="C989" s="24"/>
      <c r="D989" s="42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4"/>
      <c r="AZ989" s="24"/>
      <c r="BA989" s="24"/>
      <c r="BB989" s="24"/>
      <c r="BC989" s="24"/>
      <c r="BD989" s="24"/>
      <c r="BF989" s="24"/>
      <c r="BH989" s="54"/>
      <c r="BI989" s="54"/>
      <c r="BJ989" s="54"/>
      <c r="BK989" s="54"/>
      <c r="BL989" s="54"/>
      <c r="BM989" s="54"/>
      <c r="BN989" s="54"/>
      <c r="BO989" s="54"/>
      <c r="BP989" s="54"/>
      <c r="BQ989" s="54"/>
      <c r="BR989" s="54"/>
      <c r="BS989" s="54"/>
      <c r="BT989" s="54"/>
      <c r="BU989" s="54"/>
      <c r="BV989" s="54"/>
      <c r="BW989" s="54"/>
      <c r="BX989" s="54"/>
      <c r="BY989" s="54"/>
      <c r="BZ989" s="54"/>
      <c r="CA989" s="54"/>
      <c r="CB989" s="54"/>
      <c r="CC989" s="54"/>
      <c r="CE989" s="24"/>
    </row>
    <row r="990" spans="1:83" customFormat="1" ht="24.95" customHeight="1" x14ac:dyDescent="0.25">
      <c r="A990" s="24"/>
      <c r="B990" s="24"/>
      <c r="C990" s="24"/>
      <c r="D990" s="42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4"/>
      <c r="AZ990" s="24"/>
      <c r="BA990" s="24"/>
      <c r="BB990" s="24"/>
      <c r="BC990" s="24"/>
      <c r="BD990" s="24"/>
      <c r="BF990" s="24"/>
      <c r="BH990" s="54"/>
      <c r="BI990" s="54"/>
      <c r="BJ990" s="54"/>
      <c r="BK990" s="54"/>
      <c r="BL990" s="54"/>
      <c r="BM990" s="54"/>
      <c r="BN990" s="54"/>
      <c r="BO990" s="54"/>
      <c r="BP990" s="54"/>
      <c r="BQ990" s="54"/>
      <c r="BR990" s="54"/>
      <c r="BS990" s="54"/>
      <c r="BT990" s="54"/>
      <c r="BU990" s="54"/>
      <c r="BV990" s="54"/>
      <c r="BW990" s="54"/>
      <c r="BX990" s="54"/>
      <c r="BY990" s="54"/>
      <c r="BZ990" s="54"/>
      <c r="CA990" s="54"/>
      <c r="CB990" s="54"/>
      <c r="CC990" s="54"/>
      <c r="CE990" s="24"/>
    </row>
    <row r="991" spans="1:83" customFormat="1" ht="24.95" customHeight="1" x14ac:dyDescent="0.25">
      <c r="A991" s="24"/>
      <c r="B991" s="24"/>
      <c r="C991" s="24"/>
      <c r="D991" s="42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4"/>
      <c r="AZ991" s="24"/>
      <c r="BA991" s="24"/>
      <c r="BB991" s="24"/>
      <c r="BC991" s="24"/>
      <c r="BD991" s="24"/>
      <c r="BF991" s="24"/>
      <c r="BH991" s="54"/>
      <c r="BI991" s="54"/>
      <c r="BJ991" s="54"/>
      <c r="BK991" s="54"/>
      <c r="BL991" s="54"/>
      <c r="BM991" s="54"/>
      <c r="BN991" s="54"/>
      <c r="BO991" s="54"/>
      <c r="BP991" s="54"/>
      <c r="BQ991" s="54"/>
      <c r="BR991" s="54"/>
      <c r="BS991" s="54"/>
      <c r="BT991" s="54"/>
      <c r="BU991" s="54"/>
      <c r="BV991" s="54"/>
      <c r="BW991" s="54"/>
      <c r="BX991" s="54"/>
      <c r="BY991" s="54"/>
      <c r="BZ991" s="54"/>
      <c r="CA991" s="54"/>
      <c r="CB991" s="54"/>
      <c r="CC991" s="54"/>
      <c r="CE991" s="24"/>
    </row>
    <row r="992" spans="1:83" customFormat="1" ht="24.95" customHeight="1" x14ac:dyDescent="0.25">
      <c r="A992" s="24"/>
      <c r="B992" s="24"/>
      <c r="C992" s="24"/>
      <c r="D992" s="42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4"/>
      <c r="AZ992" s="24"/>
      <c r="BA992" s="24"/>
      <c r="BB992" s="24"/>
      <c r="BC992" s="24"/>
      <c r="BD992" s="24"/>
      <c r="BF992" s="24"/>
      <c r="BH992" s="54"/>
      <c r="BI992" s="54"/>
      <c r="BJ992" s="54"/>
      <c r="BK992" s="54"/>
      <c r="BL992" s="54"/>
      <c r="BM992" s="54"/>
      <c r="BN992" s="54"/>
      <c r="BO992" s="54"/>
      <c r="BP992" s="54"/>
      <c r="BQ992" s="54"/>
      <c r="BR992" s="54"/>
      <c r="BS992" s="54"/>
      <c r="BT992" s="54"/>
      <c r="BU992" s="54"/>
      <c r="BV992" s="54"/>
      <c r="BW992" s="54"/>
      <c r="BX992" s="54"/>
      <c r="BY992" s="54"/>
      <c r="BZ992" s="54"/>
      <c r="CA992" s="54"/>
      <c r="CB992" s="54"/>
      <c r="CC992" s="54"/>
      <c r="CE992" s="24"/>
    </row>
    <row r="993" spans="1:83" customFormat="1" ht="24.95" customHeight="1" x14ac:dyDescent="0.25">
      <c r="A993" s="24"/>
      <c r="B993" s="24"/>
      <c r="C993" s="24"/>
      <c r="D993" s="42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4"/>
      <c r="AZ993" s="24"/>
      <c r="BA993" s="24"/>
      <c r="BB993" s="24"/>
      <c r="BC993" s="24"/>
      <c r="BD993" s="24"/>
      <c r="BF993" s="24"/>
      <c r="BH993" s="54"/>
      <c r="BI993" s="54"/>
      <c r="BJ993" s="54"/>
      <c r="BK993" s="54"/>
      <c r="BL993" s="54"/>
      <c r="BM993" s="54"/>
      <c r="BN993" s="54"/>
      <c r="BO993" s="54"/>
      <c r="BP993" s="54"/>
      <c r="BQ993" s="54"/>
      <c r="BR993" s="54"/>
      <c r="BS993" s="54"/>
      <c r="BT993" s="54"/>
      <c r="BU993" s="54"/>
      <c r="BV993" s="54"/>
      <c r="BW993" s="54"/>
      <c r="BX993" s="54"/>
      <c r="BY993" s="54"/>
      <c r="BZ993" s="54"/>
      <c r="CA993" s="54"/>
      <c r="CB993" s="54"/>
      <c r="CC993" s="54"/>
      <c r="CE993" s="24"/>
    </row>
    <row r="994" spans="1:83" customFormat="1" ht="24.95" customHeight="1" x14ac:dyDescent="0.25">
      <c r="A994" s="24"/>
      <c r="B994" s="24"/>
      <c r="C994" s="24"/>
      <c r="D994" s="42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  <c r="AX994" s="24"/>
      <c r="AY994" s="24"/>
      <c r="AZ994" s="24"/>
      <c r="BA994" s="24"/>
      <c r="BB994" s="24"/>
      <c r="BC994" s="24"/>
      <c r="BD994" s="24"/>
      <c r="BF994" s="24"/>
      <c r="BH994" s="54"/>
      <c r="BI994" s="54"/>
      <c r="BJ994" s="54"/>
      <c r="BK994" s="54"/>
      <c r="BL994" s="54"/>
      <c r="BM994" s="54"/>
      <c r="BN994" s="54"/>
      <c r="BO994" s="54"/>
      <c r="BP994" s="54"/>
      <c r="BQ994" s="54"/>
      <c r="BR994" s="54"/>
      <c r="BS994" s="54"/>
      <c r="BT994" s="54"/>
      <c r="BU994" s="54"/>
      <c r="BV994" s="54"/>
      <c r="BW994" s="54"/>
      <c r="BX994" s="54"/>
      <c r="BY994" s="54"/>
      <c r="BZ994" s="54"/>
      <c r="CA994" s="54"/>
      <c r="CB994" s="54"/>
      <c r="CC994" s="54"/>
      <c r="CE994" s="24"/>
    </row>
    <row r="995" spans="1:83" customFormat="1" ht="24.95" customHeight="1" x14ac:dyDescent="0.25">
      <c r="A995" s="24"/>
      <c r="B995" s="24"/>
      <c r="C995" s="24"/>
      <c r="D995" s="42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  <c r="AV995" s="24"/>
      <c r="AW995" s="24"/>
      <c r="AX995" s="24"/>
      <c r="AY995" s="24"/>
      <c r="AZ995" s="24"/>
      <c r="BA995" s="24"/>
      <c r="BB995" s="24"/>
      <c r="BC995" s="24"/>
      <c r="BD995" s="24"/>
      <c r="BF995" s="24"/>
      <c r="BH995" s="54"/>
      <c r="BI995" s="54"/>
      <c r="BJ995" s="54"/>
      <c r="BK995" s="54"/>
      <c r="BL995" s="54"/>
      <c r="BM995" s="54"/>
      <c r="BN995" s="54"/>
      <c r="BO995" s="54"/>
      <c r="BP995" s="54"/>
      <c r="BQ995" s="54"/>
      <c r="BR995" s="54"/>
      <c r="BS995" s="54"/>
      <c r="BT995" s="54"/>
      <c r="BU995" s="54"/>
      <c r="BV995" s="54"/>
      <c r="BW995" s="54"/>
      <c r="BX995" s="54"/>
      <c r="BY995" s="54"/>
      <c r="BZ995" s="54"/>
      <c r="CA995" s="54"/>
      <c r="CB995" s="54"/>
      <c r="CC995" s="54"/>
      <c r="CE995" s="24"/>
    </row>
    <row r="996" spans="1:83" customFormat="1" ht="24.95" customHeight="1" x14ac:dyDescent="0.25">
      <c r="A996" s="24"/>
      <c r="B996" s="24"/>
      <c r="C996" s="24"/>
      <c r="D996" s="42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  <c r="AX996" s="24"/>
      <c r="AY996" s="24"/>
      <c r="AZ996" s="24"/>
      <c r="BA996" s="24"/>
      <c r="BB996" s="24"/>
      <c r="BC996" s="24"/>
      <c r="BD996" s="24"/>
      <c r="BF996" s="24"/>
      <c r="BH996" s="54"/>
      <c r="BI996" s="54"/>
      <c r="BJ996" s="54"/>
      <c r="BK996" s="54"/>
      <c r="BL996" s="54"/>
      <c r="BM996" s="54"/>
      <c r="BN996" s="54"/>
      <c r="BO996" s="54"/>
      <c r="BP996" s="54"/>
      <c r="BQ996" s="54"/>
      <c r="BR996" s="54"/>
      <c r="BS996" s="54"/>
      <c r="BT996" s="54"/>
      <c r="BU996" s="54"/>
      <c r="BV996" s="54"/>
      <c r="BW996" s="54"/>
      <c r="BX996" s="54"/>
      <c r="BY996" s="54"/>
      <c r="BZ996" s="54"/>
      <c r="CA996" s="54"/>
      <c r="CB996" s="54"/>
      <c r="CC996" s="54"/>
      <c r="CE996" s="24"/>
    </row>
    <row r="997" spans="1:83" customFormat="1" ht="24.95" customHeight="1" x14ac:dyDescent="0.25">
      <c r="A997" s="24"/>
      <c r="B997" s="24"/>
      <c r="C997" s="24"/>
      <c r="D997" s="42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  <c r="AV997" s="24"/>
      <c r="AW997" s="24"/>
      <c r="AX997" s="24"/>
      <c r="AY997" s="24"/>
      <c r="AZ997" s="24"/>
      <c r="BA997" s="24"/>
      <c r="BB997" s="24"/>
      <c r="BC997" s="24"/>
      <c r="BD997" s="24"/>
      <c r="BF997" s="24"/>
      <c r="BH997" s="54"/>
      <c r="BI997" s="54"/>
      <c r="BJ997" s="54"/>
      <c r="BK997" s="54"/>
      <c r="BL997" s="54"/>
      <c r="BM997" s="54"/>
      <c r="BN997" s="54"/>
      <c r="BO997" s="54"/>
      <c r="BP997" s="54"/>
      <c r="BQ997" s="54"/>
      <c r="BR997" s="54"/>
      <c r="BS997" s="54"/>
      <c r="BT997" s="54"/>
      <c r="BU997" s="54"/>
      <c r="BV997" s="54"/>
      <c r="BW997" s="54"/>
      <c r="BX997" s="54"/>
      <c r="BY997" s="54"/>
      <c r="BZ997" s="54"/>
      <c r="CA997" s="54"/>
      <c r="CB997" s="54"/>
      <c r="CC997" s="54"/>
      <c r="CE997" s="24"/>
    </row>
    <row r="998" spans="1:83" customFormat="1" ht="24.95" customHeight="1" x14ac:dyDescent="0.25">
      <c r="A998" s="24"/>
      <c r="B998" s="24"/>
      <c r="C998" s="24"/>
      <c r="D998" s="42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  <c r="AV998" s="24"/>
      <c r="AW998" s="24"/>
      <c r="AX998" s="24"/>
      <c r="AY998" s="24"/>
      <c r="AZ998" s="24"/>
      <c r="BA998" s="24"/>
      <c r="BB998" s="24"/>
      <c r="BC998" s="24"/>
      <c r="BD998" s="24"/>
      <c r="BF998" s="24"/>
      <c r="BH998" s="54"/>
      <c r="BI998" s="54"/>
      <c r="BJ998" s="54"/>
      <c r="BK998" s="54"/>
      <c r="BL998" s="54"/>
      <c r="BM998" s="54"/>
      <c r="BN998" s="54"/>
      <c r="BO998" s="54"/>
      <c r="BP998" s="54"/>
      <c r="BQ998" s="54"/>
      <c r="BR998" s="54"/>
      <c r="BS998" s="54"/>
      <c r="BT998" s="54"/>
      <c r="BU998" s="54"/>
      <c r="BV998" s="54"/>
      <c r="BW998" s="54"/>
      <c r="BX998" s="54"/>
      <c r="BY998" s="54"/>
      <c r="BZ998" s="54"/>
      <c r="CA998" s="54"/>
      <c r="CB998" s="54"/>
      <c r="CC998" s="54"/>
      <c r="CE998" s="24"/>
    </row>
    <row r="999" spans="1:83" customFormat="1" ht="24.95" customHeight="1" x14ac:dyDescent="0.25">
      <c r="A999" s="24"/>
      <c r="B999" s="24"/>
      <c r="C999" s="24"/>
      <c r="D999" s="42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  <c r="AV999" s="24"/>
      <c r="AW999" s="24"/>
      <c r="AX999" s="24"/>
      <c r="AY999" s="24"/>
      <c r="AZ999" s="24"/>
      <c r="BA999" s="24"/>
      <c r="BB999" s="24"/>
      <c r="BC999" s="24"/>
      <c r="BD999" s="24"/>
      <c r="BF999" s="24"/>
      <c r="BH999" s="54"/>
      <c r="BI999" s="54"/>
      <c r="BJ999" s="54"/>
      <c r="BK999" s="54"/>
      <c r="BL999" s="54"/>
      <c r="BM999" s="54"/>
      <c r="BN999" s="54"/>
      <c r="BO999" s="54"/>
      <c r="BP999" s="54"/>
      <c r="BQ999" s="54"/>
      <c r="BR999" s="54"/>
      <c r="BS999" s="54"/>
      <c r="BT999" s="54"/>
      <c r="BU999" s="54"/>
      <c r="BV999" s="54"/>
      <c r="BW999" s="54"/>
      <c r="BX999" s="54"/>
      <c r="BY999" s="54"/>
      <c r="BZ999" s="54"/>
      <c r="CA999" s="54"/>
      <c r="CB999" s="54"/>
      <c r="CC999" s="54"/>
      <c r="CE999" s="24"/>
    </row>
    <row r="1000" spans="1:83" customFormat="1" ht="24.95" customHeight="1" x14ac:dyDescent="0.25">
      <c r="A1000" s="24"/>
      <c r="B1000" s="24"/>
      <c r="C1000" s="24"/>
      <c r="D1000" s="42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  <c r="AW1000" s="24"/>
      <c r="AX1000" s="24"/>
      <c r="AY1000" s="24"/>
      <c r="AZ1000" s="24"/>
      <c r="BA1000" s="24"/>
      <c r="BB1000" s="24"/>
      <c r="BC1000" s="24"/>
      <c r="BD1000" s="24"/>
      <c r="BF1000" s="24"/>
      <c r="BH1000" s="54"/>
      <c r="BI1000" s="54"/>
      <c r="BJ1000" s="54"/>
      <c r="BK1000" s="54"/>
      <c r="BL1000" s="54"/>
      <c r="BM1000" s="54"/>
      <c r="BN1000" s="54"/>
      <c r="BO1000" s="54"/>
      <c r="BP1000" s="54"/>
      <c r="BQ1000" s="54"/>
      <c r="BR1000" s="54"/>
      <c r="BS1000" s="54"/>
      <c r="BT1000" s="54"/>
      <c r="BU1000" s="54"/>
      <c r="BV1000" s="54"/>
      <c r="BW1000" s="54"/>
      <c r="BX1000" s="54"/>
      <c r="BY1000" s="54"/>
      <c r="BZ1000" s="54"/>
      <c r="CA1000" s="54"/>
      <c r="CB1000" s="54"/>
      <c r="CC1000" s="54"/>
      <c r="CE1000" s="24"/>
    </row>
  </sheetData>
  <mergeCells count="14">
    <mergeCell ref="BH3:CC3"/>
    <mergeCell ref="AG4:AN4"/>
    <mergeCell ref="AO4:AV4"/>
    <mergeCell ref="AW4:BD4"/>
    <mergeCell ref="S4:T4"/>
    <mergeCell ref="BH4:BP4"/>
    <mergeCell ref="BQ4:BT4"/>
    <mergeCell ref="BU4:BY4"/>
    <mergeCell ref="U4:AD4"/>
    <mergeCell ref="C4:F4"/>
    <mergeCell ref="G4:M4"/>
    <mergeCell ref="CA4:CC4"/>
    <mergeCell ref="AE4:AF4"/>
    <mergeCell ref="N4:R4"/>
  </mergeCells>
  <dataValidations xWindow="609" yWindow="465" count="48">
    <dataValidation type="list" allowBlank="1" showInputMessage="1" showErrorMessage="1" errorTitle="Attention" error="Choisir une entrée dans la liste déroulante." promptTitle="Type de bâtiment" prompt="Donnée obligatoire_x000a__x000a_Saisir un choix dans la liste déroulante." sqref="G6:G1000">
      <formula1>Typebatiment</formula1>
    </dataValidation>
    <dataValidation type="list" allowBlank="1" showInputMessage="1" showErrorMessage="1" errorTitle="Attention" error="Choisir une entrée dans la liste déroulante." promptTitle="Réglementation thermique" prompt="Donnée obligatoire_x000a__x000a_Saisir un choix dans la liste déroulante." sqref="H6:H1000">
      <formula1>RT</formula1>
    </dataValidation>
    <dataValidation type="list" allowBlank="1" showInputMessage="1" showErrorMessage="1" errorTitle="Attention" error="Choisir une entrée dans la liste déroulante." promptTitle="Label demandé" prompt="Donnée obligatoire_x000a__x000a_Choisir &quot;Aucun&quot; si le bâtiment ne fait pas l'objet d'un label ou d'une certification, ou choisir le label ou la certification dans la liste de choix le cas échéant." sqref="I6:I1000">
      <formula1>Label</formula1>
    </dataValidation>
    <dataValidation type="list" allowBlank="1" showInputMessage="1" showErrorMessage="1" errorTitle="Attention" error="Choisir une entrée dans la liste déroulante." promptTitle="Classe d'étanchéité cible" prompt="Donnée obligatoire_x000a__x000a_Saisir un choix dans la liste déroulante." sqref="J6:J1000">
      <formula1>Classe</formula1>
    </dataValidation>
    <dataValidation allowBlank="1" showInputMessage="1" showErrorMessage="1" promptTitle="Opérateur" prompt="Donnée obligatoire_x000a__x000a_Entrer Prénom NOM" sqref="A6:A1000"/>
    <dataValidation allowBlank="1" showInputMessage="1" showErrorMessage="1" promptTitle="Référence du rapport" prompt="Donnée obligatoire_x000a__x000a_Entrer le numéro ou le nom permettant d'identifier le rapport sans doublon." sqref="B6:B1000"/>
    <dataValidation type="whole" operator="greaterThan" allowBlank="1" showInputMessage="1" showErrorMessage="1" promptTitle="Année de construction" prompt="Donnée obligatoire_x000a__x000a_Saisir un nombre entier compris entre 1500 et l'année de la mesure si le bâtiment est achevé, ou saisir &quot;Non achevé&quot;_x000a_" sqref="K6:K1000">
      <formula1>1500</formula1>
    </dataValidation>
    <dataValidation type="whole" operator="greaterThanOrEqual" allowBlank="1" showInputMessage="1" showErrorMessage="1" promptTitle="Année de réhabilitation" prompt="Donnée facultative_x000a__x000a_Si le bâtiment fait l'objet d'une réabilitation, saisir un nombre entier compris entre 1500 et la date de la mesure représentant l'année de l'achèvement des travaux de réhabilitation, ou_x000a_saisir &quot;Non achevé&quot; _x000a_" sqref="L6:L1000">
      <formula1>1500</formula1>
    </dataValidation>
    <dataValidation type="decimal" operator="greaterThan" allowBlank="1" showInputMessage="1" showErrorMessage="1" promptTitle="Q4Pa-Surf du bâtiment" prompt="Donnée facultative_x000a__x000a_Saisir la valeur du Q4Pa-Surf du bâtiment" sqref="M6:M1000">
      <formula1>0</formula1>
    </dataValidation>
    <dataValidation type="date" allowBlank="1" showInputMessage="1" showErrorMessage="1" errorTitle="Attention" error="Saisir une date valide (antérieure à aujourd'hui)." promptTitle="Date de l'essai" prompt="Donnée obligatoire_x000a__x000a_JJ/MM/AAAA" sqref="W6:W1000">
      <formula1>TODAY()-1500</formula1>
      <formula2>TODAY()</formula2>
    </dataValidation>
    <dataValidation type="list" allowBlank="1" showInputMessage="1" showErrorMessage="1" errorTitle="Attention" error="Choisir une entrée dans la liste déroulante." promptTitle="Moment du mesurage" prompt="Donnée obligatoire_x000a__x000a_Saisir un choix dans la liste déroulante." sqref="Y6:Y1000">
      <formula1>Moment</formula1>
    </dataValidation>
    <dataValidation type="decimal" operator="greaterThan" allowBlank="1" showInputMessage="1" showErrorMessage="1" errorTitle="Attention" error="Saisir une valeur supérieure à 0." promptTitle="Aire Surface de conduit mesuré" prompt="Donnée obligatoire_x000a__x000a_Saisir la valeur Aj de l'aire développée de la partie de réseau soumise à l'essai." sqref="Z6:Z1000">
      <formula1>0</formula1>
    </dataValidation>
    <dataValidation type="decimal" operator="greaterThan" allowBlank="1" showInputMessage="1" showErrorMessage="1" errorTitle="Attention" error="Saisir une valeur supérieure à 0." promptTitle="Rapport L/Aj" prompt="Donnée obligatoire_x000a__x000a_Saisir la valeur calculée du rapport L/Aj de la partie de réseau soumise à l'essai." sqref="AA6:AA1000">
      <formula1>0</formula1>
    </dataValidation>
    <dataValidation type="list" allowBlank="1" showInputMessage="1" showErrorMessage="1" errorTitle="Attention" error="Le coefficient doit être compris entre 1 et 1,5." promptTitle="Pénalité appliquée" prompt="Donnée obligatoire_x000a__x000a_Saisir la valeur de coefficient de pénalité appliqué en fonction des éléments pris en compte dans la mesure conformément au FD E51-767." sqref="AB6:AB1000">
      <formula1>Penalite</formula1>
    </dataValidation>
    <dataValidation type="decimal" operator="greaterThan" allowBlank="1" showInputMessage="1" showErrorMessage="1" errorTitle="Attention" error="Saisir une valeur supérieure à 0." promptTitle="Débit maximum de ventilation " prompt="Donnée obligatoire si aire de conduit prise forfaitairement_x000a__x000a_Lorsque la surface totale du réseau est forfaitaire en logement collectif ou teriaire, indiquer la valeur du débit maximum de ventilation utilisée pour le calcul de la valeur forfaitaire." sqref="AE6:AE1000">
      <formula1>0</formula1>
    </dataValidation>
    <dataValidation type="decimal" operator="greaterThan" allowBlank="1" showInputMessage="1" showErrorMessage="1" errorTitle="Attention" error="Saisir une valeur supérieure à 0." promptTitle="SHAB" prompt="Donnée obligatoire si aire de conduit prise forfaitairement_x000a__x000a_Lorsque la surface totale du réseau est forfaitaire en maison individuelle, indiquer la valeur de la SHAB utilisée pour le calcul de la valeur forfaitaire." sqref="AF6:AF1000">
      <formula1>0</formula1>
    </dataValidation>
    <dataValidation type="decimal" operator="greaterThan" showInputMessage="1" showErrorMessage="1" errorTitle="Attention" error="Saisir une valeur supérieure à 0." promptTitle="fmax" prompt="Donnée obligatoire_x000a__x000a_Indiquer la valeur du fmax calculée suivant le FD E51-767" sqref="AL6:AL1000">
      <formula1>0</formula1>
    </dataValidation>
    <dataValidation type="list" operator="greaterThanOrEqual" allowBlank="1" showInputMessage="1" showErrorMessage="1" errorTitle="Attention" error="Choisir une entrée dans la liste déroulante." promptTitle="Element(s) non intégré(s) " prompt="Données obligatoire_x000a__x000a_Saisir la configuration des éléments entraînant ou non une pénalité." sqref="AC6:AC1000">
      <formula1>Element_non_integre</formula1>
    </dataValidation>
    <dataValidation type="list" allowBlank="1" showInputMessage="1" showErrorMessage="1" errorTitle="Attention" error="Choisir un entrée dans la liste déroulante._x000a_" promptTitle="Ventilaiton Système" prompt="Donnée obligatoire_x000a__x000a_Saisir un choix dans la liste déroulante." sqref="N6:N1000">
      <formula1>Ventilation</formula1>
    </dataValidation>
    <dataValidation type="list" allowBlank="1" showInputMessage="1" showErrorMessage="1" errorTitle="Attention" error="Choisir une entrée dans la liste déroulante." promptTitle="Type de conduits majoritaire" prompt="Donnée obligatoire_x000a__x000a_Saisir un choix dans la liste déroulante." sqref="O6:O1000">
      <formula1>Typeconduit</formula1>
    </dataValidation>
    <dataValidation type="list" allowBlank="1" showInputMessage="1" showErrorMessage="1" errorTitle="Attention" error="Choisir une entrée dans la liste déroulante." promptTitle="Nature des conduits majoritaire" prompt="Donnée obligatoire_x000a__x000a_Saisir un choix dans la liste déroulante." sqref="P6:P1000">
      <formula1>Natureconduit</formula1>
    </dataValidation>
    <dataValidation type="list" allowBlank="1" showInputMessage="1" showErrorMessage="1" errorTitle="Attention" error="Choisir une entrée dans la liste déroulante." promptTitle="Isolation des conduits" prompt="Donnée obligatoire_x000a__x000a_Saisir un choix dans la liste déroulante." sqref="Q6:Q1000">
      <formula1>Isolation</formula1>
    </dataValidation>
    <dataValidation type="list" operator="greaterThanOrEqual" allowBlank="1" showInputMessage="1" showErrorMessage="1" errorTitle="Attention" error="Choisir une entrée dans la liste déroulante." promptTitle="Réseaux testés" prompt="Donnée obligatoire_x000a__x000a_Saisir une entrée de la liste déroulante." sqref="V6:V1000">
      <formula1>Partiereseau</formula1>
    </dataValidation>
    <dataValidation type="list" allowBlank="1" showInputMessage="1" showErrorMessage="1" errorTitle="Attention" error="Choisir une entrée dans la liste déroulante." promptTitle="Métariel de mesure" prompt="Donnée obligatoire_x000a__x000a_Saisir un choix dans la liste déroulante." sqref="X6:X1000">
      <formula1>Materiel</formula1>
    </dataValidation>
    <dataValidation type="decimal" operator="greaterThan" allowBlank="1" showInputMessage="1" showErrorMessage="1" errorTitle="Attention" error="Saisir une valeur supérieure à 0." promptTitle="Aire totale forfaitaire" prompt="Donnée obligatoire_x000a__x000a_Saisir la valeur de l'aire totale du réseau prise en compte (forfaitaire ou réelle)." sqref="AD6:AD1000">
      <formula1>0</formula1>
    </dataValidation>
    <dataValidation type="list" allowBlank="1" showInputMessage="1" showErrorMessage="1" errorTitle="Attention" error="Choisir une entrée dans la liste déroulante." promptTitle="Type de dispositifs Terminaux" prompt="Donnée obligatoire_x000a__x000a_Saisir un choix dans la liste déroulante." sqref="R6:R1000">
      <formula1>Terminaux</formula1>
    </dataValidation>
    <dataValidation type="whole" operator="greaterThanOrEqual" showInputMessage="1" showErrorMessage="1" errorTitle="Attention" error="Saisir un nombre entier _x000a_supérieur ou égal à 1." promptTitle="Nombre total de réseaux" prompt="Donnée obligatoire_x000a__x000a_Saisir le nombre total de réseaux du bâtiment (nombre entier supérieur ou égal à 1)." sqref="S6:S1000">
      <formula1>1</formula1>
    </dataValidation>
    <dataValidation allowBlank="1" showInputMessage="1" showErrorMessage="1" promptTitle="Identifiant du bâtiment" prompt="Donnée obligatoire_x000a__x000a_Indiquer une référence permettant d'identifier le bâtiment sans doublon." sqref="C6:C1000"/>
    <dataValidation operator="equal" allowBlank="1" showInputMessage="1" showErrorMessage="1" promptTitle="Adresse" prompt="Donnée obligatoire_x000a__x000a_Saisir l'adresse : NUMERO, RUE ou LIEU DIT, VILLE_x000a__x000a_" sqref="D6:D1000"/>
    <dataValidation type="textLength" operator="equal" allowBlank="1" showInputMessage="1" showErrorMessage="1" errorTitle="Attention" error="Veuillez entre un code postal à 5 chiffres," promptTitle="Code postal" prompt="Donnée obligatoire_x000a__x000a_Saisir un code postal à 5 chiffres_x000a_" sqref="E6:E1000">
      <formula1>5</formula1>
    </dataValidation>
    <dataValidation allowBlank="1" showInputMessage="1" showErrorMessage="1" promptTitle="Nom du Maître d'ouvrage" prompt="Donnée facultative_x000a__x000a_Saisir un Prénom NOM ou une raison sociale._x000a__x000a_" sqref="F6:F1000"/>
    <dataValidation type="whole" operator="greaterThanOrEqual" showInputMessage="1" showErrorMessage="1" errorTitle="Attention" error="Saisir un nombre entier supérieur ou égal à 1." promptTitle="Nombre de réseaux testés" prompt="Donnée obligatoire_x000a__x000a_Saisir le nombre de réseaux testés (nombre entier supérieur ou égal à 1) conformément aux règles du FD E51-767." sqref="T6:T1000">
      <formula1>1</formula1>
    </dataValidation>
    <dataValidation operator="greaterThanOrEqual" showInputMessage="1" showErrorMessage="1" promptTitle="Identifiant réseau" prompt="Donnée obligatoire_x000a__x000a_Saisir une référence unique pour le réseau." sqref="U6:U1000"/>
    <dataValidation type="decimal" allowBlank="1" showInputMessage="1" showErrorMessage="1" errorTitle="Attention" promptTitle="Pression d'essai" prompt="Donnée obligatoire_x000a__x000a_Indiquer la valeur de la pression d'essai" sqref="AG6:AG1000">
      <formula1>-350</formula1>
      <formula2>350</formula2>
    </dataValidation>
    <dataValidation type="decimal" operator="greaterThan" allowBlank="1" showInputMessage="1" showErrorMessage="1" errorTitle="Attention" error="Saisir une valeur supérieure à 0." promptTitle="Débit de fuite mesuré" prompt="Donnée obligatoire_x000a__x000a_Indiquer la valeur du débit de fuite mesuré qvlmesuré." sqref="AH6:AH1000">
      <formula1>0</formula1>
    </dataValidation>
    <dataValidation type="decimal" operator="greaterThan" allowBlank="1" showInputMessage="1" showErrorMessage="1" errorTitle="Attention" error="Saisir une valeur supérieure à 0." promptTitle="Débit de fuite du caisson" prompt="Donnée facultative_x000a__x000a_Si le caisson est pris en compte dans la mesure, indiquer la valeur de qfuite caisson utilisée." sqref="AQ6:AQ1000 AY6:AY1000 AI6:AI1000">
      <formula1>0</formula1>
    </dataValidation>
    <dataValidation type="decimal" operator="greaterThan" allowBlank="1" showInputMessage="1" showErrorMessage="1" errorTitle="Attention" error="Saisir une valeur supérieure à 0." promptTitle="qvl" prompt="Donnée obligatoire_x000a__x000a_Rentrer le débit de fuite corrigé qvl." sqref="AJ6:AJ1000">
      <formula1>0</formula1>
    </dataValidation>
    <dataValidation type="decimal" operator="greaterThan" allowBlank="1" showInputMessage="1" showErrorMessage="1" errorTitle="Attention" error="Saisir une valeur supérieur à 0." promptTitle="Facteur d'étanchéité f" prompt="Donnée obligatoire_x000a__x000a_Rentrer la valeur du facteur d'étanchéité à l'air f issu de la mesure." sqref="AK6:AK1000">
      <formula1>0</formula1>
    </dataValidation>
    <dataValidation type="list" allowBlank="1" showInputMessage="1" showErrorMessage="1" errorTitle="Attention" error="Choisir une entrée dans la liste déroulante." promptTitle="Classe d'étanchéité du réseau" prompt="Donnée obligatoire_x000a__x000a_Indiquer la classe d'étanchéité retenue pour le réseau mesuré." sqref="AM6:AM1000">
      <formula1>Classe</formula1>
    </dataValidation>
    <dataValidation type="list" allowBlank="1" showInputMessage="1" showErrorMessage="1" errorTitle="Attention" error="Choisir une entrée dans la liste déroulante." promptTitle="Classe d'étanchéité des réseaux" prompt="Donnée facultative_x000a__x000a_En cas d'échantilonnage, indiquer la classe d'étanchéité à l'air retenue pour l'ensemble des réseaux conformément aux règles d'échantillonnage applicables." sqref="AN6:AN1000">
      <formula1>Classe</formula1>
    </dataValidation>
    <dataValidation type="decimal" allowBlank="1" showInputMessage="1" showErrorMessage="1" errorTitle="Attention" promptTitle="Pression d'essai" prompt="Donnée facultative_x000a__x000a_Indiquer la valeur de la pression d'essai" sqref="AW6:AW1000 AO6:AO1000">
      <formula1>-350</formula1>
      <formula2>350</formula2>
    </dataValidation>
    <dataValidation type="decimal" operator="greaterThan" allowBlank="1" showInputMessage="1" showErrorMessage="1" errorTitle="Attention" error="Saisir une valeur supérieure à 0." promptTitle="Débit de fuite mesuré" prompt="Donnée facultative_x000a__x000a_Indiquer la valeur du débit de fuite mesuré qvlmesuré." sqref="AX6:AX1000 AP6:AP1000">
      <formula1>0</formula1>
    </dataValidation>
    <dataValidation type="decimal" operator="greaterThan" allowBlank="1" showInputMessage="1" showErrorMessage="1" errorTitle="Attention" error="Saisir une valeur supérieure à 0." promptTitle="qvl" prompt="Donnée facultative_x000a__x000a_Rentrer le débit de fuite corrigé qvl." sqref="AZ6:AZ1000 AR6:AR1000">
      <formula1>0</formula1>
    </dataValidation>
    <dataValidation type="decimal" operator="greaterThan" showInputMessage="1" showErrorMessage="1" errorTitle="Attention" error="Saisir une valeur supérieure à 0." promptTitle="fmax" prompt="Donnée facultative_x000a__x000a_Indiquer la valeur du fmax calculée suivant le FD E51-767." sqref="BB6:BB1000 AT6:AT1000">
      <formula1>0</formula1>
    </dataValidation>
    <dataValidation type="list" allowBlank="1" showInputMessage="1" showErrorMessage="1" errorTitle="Attention" error="Choisir une entrée dans la liste déroulante." promptTitle="Classe d'étanchéité du réseau" prompt="Donnée facultative_x000a__x000a_Indiquer la classe d'étanchéité retenue pour le réseau mesuré." sqref="BC6:BC1000 AU6:AU1000">
      <formula1>Classe</formula1>
    </dataValidation>
    <dataValidation type="list" allowBlank="1" showInputMessage="1" showErrorMessage="1" errorTitle="Attention" error="Choisir une entrée dans la liste déroulante." promptTitle="Classe d'étanchéité des réseaux" prompt="Donnée facultative_x000a__x000a_En cas d'échantilonnage, indiquer la classe d'étanchéité à l'air retenue pour l'ensembles des réseaux conformément aux règles d'échantillonnage applicables." sqref="BD6:BD1000 AV6:AV1000">
      <formula1>Classe</formula1>
    </dataValidation>
    <dataValidation type="decimal" operator="greaterThan" allowBlank="1" showInputMessage="1" showErrorMessage="1" errorTitle="Attention" error="Saisir une valeur supérieur à 0." promptTitle="Facteur d'étanchéité f" prompt="Donnée facultative_x000a__x000a_Rentrer la valeur du facteur d'étanchéité à l'air f issu de la mesure." sqref="AS6:AS1000 BA6:BA1000">
      <formula1>0</formula1>
    </dataValidation>
    <dataValidation type="list" allowBlank="1" showInputMessage="1" showErrorMessage="1" sqref="BH6:CC1000">
      <formula1>"OUI,NON"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2" sqref="G2:G9"/>
    </sheetView>
    <sheetView workbookViewId="1"/>
  </sheetViews>
  <sheetFormatPr baseColWidth="10" defaultRowHeight="15" x14ac:dyDescent="0.25"/>
  <cols>
    <col min="1" max="1" width="26.85546875" style="24" customWidth="1"/>
    <col min="2" max="3" width="11.42578125" style="24"/>
    <col min="4" max="7" width="22.7109375" style="24" customWidth="1"/>
    <col min="8" max="11" width="11.42578125" style="24"/>
    <col min="12" max="12" width="21.7109375" style="24" customWidth="1"/>
    <col min="13" max="13" width="24.140625" style="24" customWidth="1"/>
    <col min="14" max="14" width="30.140625" style="24" customWidth="1"/>
    <col min="15" max="15" width="30.140625" style="36" customWidth="1"/>
  </cols>
  <sheetData>
    <row r="1" spans="1:15" ht="63.75" x14ac:dyDescent="0.25">
      <c r="A1" s="31" t="s">
        <v>20</v>
      </c>
      <c r="B1" s="31" t="s">
        <v>87</v>
      </c>
      <c r="C1" s="31" t="s">
        <v>88</v>
      </c>
      <c r="D1" s="31" t="s">
        <v>109</v>
      </c>
      <c r="E1" s="31" t="s">
        <v>142</v>
      </c>
      <c r="F1" s="31" t="s">
        <v>143</v>
      </c>
      <c r="G1" s="31" t="s">
        <v>182</v>
      </c>
      <c r="H1" s="31" t="s">
        <v>116</v>
      </c>
      <c r="I1" s="31" t="s">
        <v>25</v>
      </c>
      <c r="J1" s="31" t="s">
        <v>26</v>
      </c>
      <c r="K1" s="31" t="s">
        <v>27</v>
      </c>
      <c r="L1" s="31" t="s">
        <v>28</v>
      </c>
      <c r="M1" s="31" t="s">
        <v>30</v>
      </c>
      <c r="N1" s="31" t="s">
        <v>31</v>
      </c>
      <c r="O1" s="35" t="s">
        <v>183</v>
      </c>
    </row>
    <row r="2" spans="1:15" ht="30" x14ac:dyDescent="0.25">
      <c r="A2" s="40" t="s">
        <v>150</v>
      </c>
      <c r="B2" s="41" t="s">
        <v>89</v>
      </c>
      <c r="C2" s="30" t="s">
        <v>90</v>
      </c>
      <c r="D2" s="32" t="s">
        <v>110</v>
      </c>
      <c r="E2" s="32" t="s">
        <v>163</v>
      </c>
      <c r="F2" s="32" t="s">
        <v>144</v>
      </c>
      <c r="G2" s="32" t="s">
        <v>152</v>
      </c>
      <c r="H2" s="37" t="s">
        <v>167</v>
      </c>
      <c r="I2" s="32" t="s">
        <v>117</v>
      </c>
      <c r="J2" s="32" t="s">
        <v>120</v>
      </c>
      <c r="K2" s="32" t="s">
        <v>177</v>
      </c>
      <c r="L2" s="32" t="s">
        <v>126</v>
      </c>
      <c r="M2" s="32" t="s">
        <v>130</v>
      </c>
      <c r="N2" s="32" t="s">
        <v>139</v>
      </c>
      <c r="O2" s="32" t="s">
        <v>184</v>
      </c>
    </row>
    <row r="3" spans="1:15" ht="45" x14ac:dyDescent="0.25">
      <c r="A3" s="40" t="s">
        <v>156</v>
      </c>
      <c r="B3" s="41" t="s">
        <v>141</v>
      </c>
      <c r="C3" s="30" t="s">
        <v>92</v>
      </c>
      <c r="D3" s="32" t="s">
        <v>111</v>
      </c>
      <c r="E3" s="32" t="s">
        <v>164</v>
      </c>
      <c r="F3" s="32">
        <v>1.3</v>
      </c>
      <c r="G3" s="32" t="s">
        <v>217</v>
      </c>
      <c r="H3" s="37" t="s">
        <v>115</v>
      </c>
      <c r="I3" s="32" t="s">
        <v>119</v>
      </c>
      <c r="J3" s="32" t="s">
        <v>121</v>
      </c>
      <c r="K3" s="32" t="s">
        <v>178</v>
      </c>
      <c r="L3" s="32" t="s">
        <v>127</v>
      </c>
      <c r="M3" s="32" t="s">
        <v>131</v>
      </c>
      <c r="N3" s="32" t="s">
        <v>140</v>
      </c>
      <c r="O3" s="32" t="s">
        <v>185</v>
      </c>
    </row>
    <row r="4" spans="1:15" ht="45" x14ac:dyDescent="0.25">
      <c r="A4" s="40" t="s">
        <v>151</v>
      </c>
      <c r="B4" s="41" t="s">
        <v>91</v>
      </c>
      <c r="C4" s="30" t="s">
        <v>93</v>
      </c>
      <c r="D4" s="32" t="s">
        <v>112</v>
      </c>
      <c r="E4" s="32" t="s">
        <v>165</v>
      </c>
      <c r="F4" s="32">
        <v>1.4</v>
      </c>
      <c r="G4" s="32" t="s">
        <v>218</v>
      </c>
      <c r="H4" s="38" t="s">
        <v>168</v>
      </c>
      <c r="I4" s="32" t="s">
        <v>118</v>
      </c>
      <c r="J4" s="32" t="s">
        <v>122</v>
      </c>
      <c r="K4" s="32" t="s">
        <v>108</v>
      </c>
      <c r="L4" s="32" t="s">
        <v>128</v>
      </c>
      <c r="M4" s="32" t="s">
        <v>133</v>
      </c>
      <c r="N4" s="32" t="s">
        <v>181</v>
      </c>
      <c r="O4" s="32" t="s">
        <v>186</v>
      </c>
    </row>
    <row r="5" spans="1:15" ht="90" x14ac:dyDescent="0.25">
      <c r="A5" s="40" t="s">
        <v>73</v>
      </c>
      <c r="B5" s="41" t="s">
        <v>159</v>
      </c>
      <c r="C5" s="39" t="s">
        <v>94</v>
      </c>
      <c r="D5" s="32" t="s">
        <v>113</v>
      </c>
      <c r="E5" s="32" t="s">
        <v>166</v>
      </c>
      <c r="F5" s="32">
        <v>1.5</v>
      </c>
      <c r="G5" s="32" t="s">
        <v>219</v>
      </c>
      <c r="H5" s="37" t="s">
        <v>169</v>
      </c>
      <c r="I5" s="32" t="s">
        <v>86</v>
      </c>
      <c r="J5" s="32" t="s">
        <v>123</v>
      </c>
      <c r="L5" s="32" t="s">
        <v>129</v>
      </c>
      <c r="M5" s="32" t="s">
        <v>132</v>
      </c>
      <c r="N5" s="32" t="s">
        <v>86</v>
      </c>
      <c r="O5" s="32" t="s">
        <v>187</v>
      </c>
    </row>
    <row r="6" spans="1:15" ht="45" x14ac:dyDescent="0.25">
      <c r="A6" s="40" t="s">
        <v>74</v>
      </c>
      <c r="B6" s="41" t="s">
        <v>114</v>
      </c>
      <c r="C6" s="30" t="s">
        <v>95</v>
      </c>
      <c r="D6" s="32" t="s">
        <v>162</v>
      </c>
      <c r="E6" s="32" t="s">
        <v>145</v>
      </c>
      <c r="G6" s="32" t="s">
        <v>220</v>
      </c>
      <c r="H6" s="37" t="s">
        <v>170</v>
      </c>
      <c r="J6" s="32" t="s">
        <v>124</v>
      </c>
      <c r="L6" s="32" t="s">
        <v>86</v>
      </c>
      <c r="M6" s="32" t="s">
        <v>134</v>
      </c>
      <c r="O6" s="32" t="s">
        <v>188</v>
      </c>
    </row>
    <row r="7" spans="1:15" ht="45" x14ac:dyDescent="0.25">
      <c r="A7" s="40" t="s">
        <v>157</v>
      </c>
      <c r="B7" s="41" t="s">
        <v>86</v>
      </c>
      <c r="C7" s="30" t="s">
        <v>96</v>
      </c>
      <c r="E7" s="32" t="s">
        <v>146</v>
      </c>
      <c r="G7" s="32" t="s">
        <v>188</v>
      </c>
      <c r="H7" s="37" t="s">
        <v>171</v>
      </c>
      <c r="J7" s="32" t="s">
        <v>125</v>
      </c>
      <c r="M7" s="32" t="s">
        <v>135</v>
      </c>
      <c r="O7" s="32" t="s">
        <v>189</v>
      </c>
    </row>
    <row r="8" spans="1:15" ht="45" x14ac:dyDescent="0.25">
      <c r="A8" s="40" t="s">
        <v>75</v>
      </c>
      <c r="B8" s="33"/>
      <c r="C8" s="30" t="s">
        <v>97</v>
      </c>
      <c r="E8" s="32" t="s">
        <v>147</v>
      </c>
      <c r="G8" s="32" t="s">
        <v>221</v>
      </c>
      <c r="H8" s="37" t="s">
        <v>172</v>
      </c>
      <c r="M8" s="32" t="s">
        <v>136</v>
      </c>
      <c r="O8" s="32" t="s">
        <v>190</v>
      </c>
    </row>
    <row r="9" spans="1:15" ht="45" x14ac:dyDescent="0.25">
      <c r="A9" s="40" t="s">
        <v>76</v>
      </c>
      <c r="B9" s="33"/>
      <c r="C9" s="30" t="s">
        <v>98</v>
      </c>
      <c r="E9" s="32" t="s">
        <v>148</v>
      </c>
      <c r="G9" s="32" t="s">
        <v>222</v>
      </c>
      <c r="H9" s="37" t="s">
        <v>173</v>
      </c>
      <c r="M9" s="32" t="s">
        <v>137</v>
      </c>
      <c r="O9" s="32" t="s">
        <v>152</v>
      </c>
    </row>
    <row r="10" spans="1:15" ht="60" x14ac:dyDescent="0.25">
      <c r="A10" s="40" t="s">
        <v>77</v>
      </c>
      <c r="B10" s="33"/>
      <c r="C10" s="30" t="s">
        <v>99</v>
      </c>
      <c r="H10" s="37" t="s">
        <v>174</v>
      </c>
      <c r="M10" s="32" t="s">
        <v>138</v>
      </c>
    </row>
    <row r="11" spans="1:15" ht="60" x14ac:dyDescent="0.25">
      <c r="A11" s="40" t="s">
        <v>78</v>
      </c>
      <c r="B11" s="33"/>
      <c r="C11" s="30" t="s">
        <v>100</v>
      </c>
      <c r="H11" s="37" t="s">
        <v>175</v>
      </c>
      <c r="M11" s="32" t="s">
        <v>86</v>
      </c>
    </row>
    <row r="12" spans="1:15" ht="45" x14ac:dyDescent="0.25">
      <c r="A12" s="40" t="s">
        <v>79</v>
      </c>
      <c r="B12" s="33"/>
      <c r="C12" s="30" t="s">
        <v>101</v>
      </c>
      <c r="H12" s="37" t="s">
        <v>176</v>
      </c>
    </row>
    <row r="13" spans="1:15" x14ac:dyDescent="0.25">
      <c r="A13" s="40" t="s">
        <v>80</v>
      </c>
      <c r="B13" s="33"/>
      <c r="C13" s="30" t="s">
        <v>102</v>
      </c>
      <c r="H13" s="37" t="s">
        <v>86</v>
      </c>
    </row>
    <row r="14" spans="1:15" x14ac:dyDescent="0.25">
      <c r="A14" s="40" t="s">
        <v>81</v>
      </c>
      <c r="B14" s="33"/>
      <c r="C14" s="30" t="s">
        <v>103</v>
      </c>
      <c r="H14" s="37" t="s">
        <v>152</v>
      </c>
    </row>
    <row r="15" spans="1:15" x14ac:dyDescent="0.25">
      <c r="A15" s="40" t="s">
        <v>82</v>
      </c>
      <c r="B15" s="33"/>
      <c r="C15" s="30" t="s">
        <v>104</v>
      </c>
    </row>
    <row r="16" spans="1:15" x14ac:dyDescent="0.25">
      <c r="A16" s="40" t="s">
        <v>83</v>
      </c>
      <c r="B16" s="33"/>
      <c r="C16" s="30" t="s">
        <v>106</v>
      </c>
    </row>
    <row r="17" spans="1:3" x14ac:dyDescent="0.25">
      <c r="A17" s="40" t="s">
        <v>84</v>
      </c>
      <c r="B17" s="34"/>
      <c r="C17" s="30" t="s">
        <v>107</v>
      </c>
    </row>
    <row r="18" spans="1:3" x14ac:dyDescent="0.25">
      <c r="A18" s="40" t="s">
        <v>85</v>
      </c>
      <c r="B18" s="34"/>
      <c r="C18" s="30" t="s">
        <v>105</v>
      </c>
    </row>
    <row r="19" spans="1:3" ht="25.5" x14ac:dyDescent="0.25">
      <c r="A19" s="40" t="s">
        <v>158</v>
      </c>
      <c r="B19" s="34"/>
      <c r="C19" s="39" t="s">
        <v>152</v>
      </c>
    </row>
    <row r="20" spans="1:3" x14ac:dyDescent="0.25">
      <c r="B20" s="34"/>
    </row>
    <row r="21" spans="1:3" x14ac:dyDescent="0.25">
      <c r="B21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"/>
  <sheetViews>
    <sheetView workbookViewId="0">
      <selection activeCell="F10" sqref="F10"/>
    </sheetView>
    <sheetView tabSelected="1" workbookViewId="1">
      <selection sqref="A1:M1"/>
    </sheetView>
  </sheetViews>
  <sheetFormatPr baseColWidth="10" defaultRowHeight="15" x14ac:dyDescent="0.25"/>
  <cols>
    <col min="12" max="12" width="11.42578125" style="28"/>
    <col min="24" max="24" width="11.42578125" style="28"/>
    <col min="36" max="36" width="11.42578125" style="28"/>
    <col min="48" max="48" width="11.42578125" style="28"/>
  </cols>
  <sheetData>
    <row r="1" spans="1:48" x14ac:dyDescent="0.25">
      <c r="A1" s="87" t="s">
        <v>61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3" spans="1:48" x14ac:dyDescent="0.25">
      <c r="A3" s="89" t="s">
        <v>62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  <c r="M3" s="91" t="s">
        <v>63</v>
      </c>
      <c r="N3" s="91"/>
      <c r="O3" s="91"/>
      <c r="P3" s="91"/>
      <c r="Q3" s="91"/>
      <c r="R3" s="91"/>
      <c r="S3" s="91"/>
      <c r="T3" s="91"/>
      <c r="U3" s="91"/>
      <c r="V3" s="91"/>
      <c r="W3" s="91"/>
      <c r="X3" s="92"/>
      <c r="Y3" s="89" t="s">
        <v>64</v>
      </c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90"/>
      <c r="AK3" s="91" t="s">
        <v>65</v>
      </c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2"/>
    </row>
  </sheetData>
  <mergeCells count="5">
    <mergeCell ref="A1:M1"/>
    <mergeCell ref="A3:L3"/>
    <mergeCell ref="M3:X3"/>
    <mergeCell ref="Y3:AJ3"/>
    <mergeCell ref="AK3:A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14</vt:i4>
      </vt:variant>
    </vt:vector>
  </HeadingPairs>
  <TitlesOfParts>
    <vt:vector size="18" baseType="lpstr">
      <vt:lpstr>Mode d'emploi</vt:lpstr>
      <vt:lpstr>Registre_Nom_Opérateur_Société</vt:lpstr>
      <vt:lpstr>Liste de choix</vt:lpstr>
      <vt:lpstr>Etalonnages</vt:lpstr>
      <vt:lpstr>Classe</vt:lpstr>
      <vt:lpstr>Element_non_integre</vt:lpstr>
      <vt:lpstr>Isolation</vt:lpstr>
      <vt:lpstr>Label</vt:lpstr>
      <vt:lpstr>Materiel</vt:lpstr>
      <vt:lpstr>Moment</vt:lpstr>
      <vt:lpstr>Natureconduit</vt:lpstr>
      <vt:lpstr>Partiereseau</vt:lpstr>
      <vt:lpstr>Penalite</vt:lpstr>
      <vt:lpstr>RT</vt:lpstr>
      <vt:lpstr>Terminaux</vt:lpstr>
      <vt:lpstr>Typebatiment</vt:lpstr>
      <vt:lpstr>Typeconduit</vt:lpstr>
      <vt:lpstr>Ventilation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BAILLY Adeline - CETE Lyon/DCAP/META</dc:creator>
  <cp:lastModifiedBy>Laurent DECOUCHE</cp:lastModifiedBy>
  <cp:lastPrinted>2016-03-15T09:08:21Z</cp:lastPrinted>
  <dcterms:created xsi:type="dcterms:W3CDTF">2014-01-22T13:47:59Z</dcterms:created>
  <dcterms:modified xsi:type="dcterms:W3CDTF">2017-07-19T13:21:53Z</dcterms:modified>
</cp:coreProperties>
</file>