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DE.V-F\OneDrive - VELUX\Mes Documents\Public Affairs Management\Dossier RE 2020\Simulations Complémentaires\"/>
    </mc:Choice>
  </mc:AlternateContent>
  <xr:revisionPtr revIDLastSave="0" documentId="13_ncr:1_{A4079239-C6EC-41CC-8DAA-50D81BE09BD0}" xr6:coauthVersionLast="45" xr6:coauthVersionMax="45" xr10:uidLastSave="{00000000-0000-0000-0000-000000000000}"/>
  <bookViews>
    <workbookView xWindow="-108" yWindow="-108" windowWidth="23256" windowHeight="12576" tabRatio="844" xr2:uid="{00000000-000D-0000-FFFF-FFFF00000000}"/>
  </bookViews>
  <sheets>
    <sheet name="RC" sheetId="7" r:id="rId1"/>
    <sheet name="Resultats_TCD" sheetId="19" state="hidden" r:id="rId2"/>
  </sheets>
  <definedNames>
    <definedName name="_xlnm._FilterDatabase" localSheetId="1" hidden="1">Resultats_TCD!$A$3:$DT$3</definedName>
    <definedName name="Resultats_RE2020">#REF!</definedName>
    <definedName name="Resultats_RT2012">#REF!</definedName>
    <definedName name="Table_nommage">#REF!</definedName>
    <definedName name="Table_RT2012">#REF!</definedName>
    <definedName name="tableau_beatris">#REF!</definedName>
    <definedName name="Tableau_cep_cible">#REF!</definedName>
    <definedName name="Tableau_des_equiv">#REF!</definedName>
    <definedName name="tableau_descro">#REF!</definedName>
    <definedName name="Tableau_resultats">Resultats_TCD!$A$3:$DT$21</definedName>
  </definedNames>
  <calcPr calcId="145621"/>
</workbook>
</file>

<file path=xl/sharedStrings.xml><?xml version="1.0" encoding="utf-8"?>
<sst xmlns="http://schemas.openxmlformats.org/spreadsheetml/2006/main" count="1806" uniqueCount="263">
  <si>
    <t>Caractéristiques générales</t>
  </si>
  <si>
    <t>Type de bâtiment</t>
  </si>
  <si>
    <t>Destination d'usage</t>
  </si>
  <si>
    <t>Identifiant (du bâtiment et de la variante):</t>
  </si>
  <si>
    <t>Famille de variante (1/2/3)</t>
  </si>
  <si>
    <t>Zone climatique</t>
  </si>
  <si>
    <t>H2b</t>
  </si>
  <si>
    <t>Altitude</t>
  </si>
  <si>
    <t>0-400</t>
  </si>
  <si>
    <t>Surface de référence (SHAB ou SU)</t>
  </si>
  <si>
    <t>Nombre de logements</t>
  </si>
  <si>
    <t>Nombre de niveaux (y compris RDC):</t>
  </si>
  <si>
    <t>Modifications de l'environnement du bâtiment / base(ex: zone sismique moyenne)</t>
  </si>
  <si>
    <t>Fondations</t>
  </si>
  <si>
    <t>Semelles filantes</t>
  </si>
  <si>
    <t>Contraintes estivales extérieures 
(CE1/CE2, hors condition de présence de climatisation)</t>
  </si>
  <si>
    <t>Nombre d'occupants de référence 
(différent du nb d'occ, conventionnel du calcul RT ; calcul à définir avec DHUP)</t>
  </si>
  <si>
    <t>Période d'étude de référence</t>
  </si>
  <si>
    <t xml:space="preserve">Si réseau de chaleur, merci de saisir : </t>
  </si>
  <si>
    <t>Contenu CO2 du réseau de chaleur (kgeqCO2 / kWh)</t>
  </si>
  <si>
    <t>Contenu CO2 du réseau de froid (kgeqCO2 / kWh)</t>
  </si>
  <si>
    <t>Part EnR du réseau de chaleur</t>
  </si>
  <si>
    <t>Part EnR du réseau de froid</t>
  </si>
  <si>
    <t>Murs extérieurs</t>
  </si>
  <si>
    <t>Murs sur locaux non chauffés</t>
  </si>
  <si>
    <t xml:space="preserve">Toiture terrasse accessible </t>
  </si>
  <si>
    <t>Toiture terrasse inaccessible</t>
  </si>
  <si>
    <t>Toiture combles perdus</t>
  </si>
  <si>
    <t>Plancher sur Terre-plein</t>
  </si>
  <si>
    <t>Plancher sur Vide Sanitaire</t>
  </si>
  <si>
    <t>Plancher sur Parking ou Sous-Sol</t>
  </si>
  <si>
    <t>Plancher sur Extérieur</t>
  </si>
  <si>
    <t>Traitement Pont Thermique plancher Intermédiaire</t>
  </si>
  <si>
    <t>Baies / façade rideau</t>
  </si>
  <si>
    <t>Uw</t>
  </si>
  <si>
    <t>Sw / Tlw sans Protect°</t>
  </si>
  <si>
    <t>Sw / Tlw avec Protect°</t>
  </si>
  <si>
    <t>Coffre volet roulant</t>
  </si>
  <si>
    <t>Protections solaires</t>
  </si>
  <si>
    <t>Nature</t>
  </si>
  <si>
    <t>Gestion</t>
  </si>
  <si>
    <t>Perméa I4</t>
  </si>
  <si>
    <t>Ventilation</t>
  </si>
  <si>
    <t>Débit d'air</t>
  </si>
  <si>
    <t>Régulation débits</t>
  </si>
  <si>
    <t>sans</t>
  </si>
  <si>
    <t>Classe Réseau</t>
  </si>
  <si>
    <t>Chauffage</t>
  </si>
  <si>
    <t>Puissance</t>
  </si>
  <si>
    <t>Performance</t>
  </si>
  <si>
    <t>Emetteur</t>
  </si>
  <si>
    <t>Régulation</t>
  </si>
  <si>
    <t>Eau Chaude Sanitaire</t>
  </si>
  <si>
    <t>Points de puisage</t>
  </si>
  <si>
    <t>Refroidissement</t>
  </si>
  <si>
    <t xml:space="preserve">Eclairage </t>
  </si>
  <si>
    <t>Auxiliaires</t>
  </si>
  <si>
    <t>Type d'appareillage</t>
  </si>
  <si>
    <t>Gestion fractionnée</t>
  </si>
  <si>
    <t>Gestion et commande</t>
  </si>
  <si>
    <t>Production PV</t>
  </si>
  <si>
    <t>-</t>
  </si>
  <si>
    <t>Rafraîchissement passif</t>
  </si>
  <si>
    <t>Ascenseur</t>
  </si>
  <si>
    <t>Parking</t>
  </si>
  <si>
    <t>SRT (m²)</t>
  </si>
  <si>
    <t>Bbio</t>
  </si>
  <si>
    <t>Cep (kWh/m2SHON_RT par an)</t>
  </si>
  <si>
    <t>CepMAX (kWh/m2SHON_RT par an)</t>
  </si>
  <si>
    <t>Gain / Cepmax (%)</t>
  </si>
  <si>
    <t>Gain / Cep Base (%)</t>
  </si>
  <si>
    <t>Tic groupe 1 (°c)</t>
  </si>
  <si>
    <t>Ticref groupe 1 (°C)</t>
  </si>
  <si>
    <t>Tic groupe 2 (°c)</t>
  </si>
  <si>
    <t>Ticref groupe 2 (°C)</t>
  </si>
  <si>
    <t>Cep (kWh/m2SREF par an)</t>
  </si>
  <si>
    <t>RCR (%)</t>
  </si>
  <si>
    <t>Production d'électricité en énergie finale par les installations photovoltaïques (kWh/m2SREF)</t>
  </si>
  <si>
    <t>Quantités d'énergie finale importées pour le chauffage (kWh/m2SREF)</t>
  </si>
  <si>
    <t>Quantités d'énergie finale importées pour le refroidissement (kWh/m2SREF)</t>
  </si>
  <si>
    <t>Quantités d'énergie finale importées pour l'ECS (kWh/m2SREF)</t>
  </si>
  <si>
    <t>Quantités d'énergie finale importées pour l'éclairage (kWh/m2SREF)</t>
  </si>
  <si>
    <t>Quantités d'énergie finale importées pour la ventilation (kWh/m2SREF)</t>
  </si>
  <si>
    <t>Quantités d'énergie finale importées pour la distribution (kWh/m2SREF)</t>
  </si>
  <si>
    <t>Quantités d'énergie finale importées pour le déplacement des occupants (kWh/m2SREF)</t>
  </si>
  <si>
    <t>Quantité d'énergie anuelles importées par poste en énergie finale (kWh/m2SREF par an)</t>
  </si>
  <si>
    <t>Quantité d'énergie anuelles importées par type d'énergie en énergie finale (kWh/m2SREF par an)</t>
  </si>
  <si>
    <t>Bbio (points)</t>
  </si>
  <si>
    <t>CE1</t>
  </si>
  <si>
    <t>Résidentiel</t>
  </si>
  <si>
    <t>Maison individuelle</t>
  </si>
  <si>
    <t>Par défaut</t>
  </si>
  <si>
    <t>4500 W</t>
  </si>
  <si>
    <t>Radiateurs (45/5)</t>
  </si>
  <si>
    <t>Sans d'objet</t>
  </si>
  <si>
    <t>Toiture Rampants (combles aménagés)</t>
  </si>
  <si>
    <t>Volet roulant</t>
  </si>
  <si>
    <t>Gestion manuelle</t>
  </si>
  <si>
    <t xml:space="preserve">Nombre d'heures d'inconfort d'au moins +1°C (h) </t>
  </si>
  <si>
    <t xml:space="preserve">Nombre d'heures d'inconfort d'au moins +2°C (h) </t>
  </si>
  <si>
    <t>PVC : 0,42/0,5 Alu : 0,48/0,55</t>
  </si>
  <si>
    <t>PVC : 0,03/0,00 Alu : 0,03/0,00</t>
  </si>
  <si>
    <t>SF hygro B  9,2W</t>
  </si>
  <si>
    <t>Type de MI</t>
  </si>
  <si>
    <t>Type de Variante</t>
  </si>
  <si>
    <t>Variantes Confort d’été</t>
  </si>
  <si>
    <t>R+C</t>
  </si>
  <si>
    <t>1N</t>
  </si>
  <si>
    <t>R+1</t>
  </si>
  <si>
    <t>Cch Gaz (EF)</t>
  </si>
  <si>
    <t>Cch Bois  (EF)</t>
  </si>
  <si>
    <t>Cch Reseau  (EF)</t>
  </si>
  <si>
    <t>Cch Elec importée  (EF)</t>
  </si>
  <si>
    <t>Cfr Gaz (EF)</t>
  </si>
  <si>
    <t>Cfr Reseau (EF)</t>
  </si>
  <si>
    <t>Cfr Elec importée (EF)</t>
  </si>
  <si>
    <t>Cecs Gaz (EF)</t>
  </si>
  <si>
    <t>Cecs Bois (EF)</t>
  </si>
  <si>
    <t>Cecs Reseau (EF)</t>
  </si>
  <si>
    <t>Cecs Elec importée (EF)</t>
  </si>
  <si>
    <t>Cecl (EF)</t>
  </si>
  <si>
    <t>Cvent (EF)</t>
  </si>
  <si>
    <t>Cdistri (EF)</t>
  </si>
  <si>
    <t>Cdplct (EF)</t>
  </si>
  <si>
    <t>Photovoltaïques Elec produite (EF)</t>
  </si>
  <si>
    <t>Photovoltaïques Elec autoconsommée (EF)</t>
  </si>
  <si>
    <t>Cch total (EF)</t>
  </si>
  <si>
    <t>Cfr total (EF)</t>
  </si>
  <si>
    <t>Cecs total (EF)</t>
  </si>
  <si>
    <t>Cecl total(EF)</t>
  </si>
  <si>
    <t>Caux. Ventilation total (EF)</t>
  </si>
  <si>
    <t>Caux. Distrib total (EF)</t>
  </si>
  <si>
    <t>C Deplact total (EF)</t>
  </si>
  <si>
    <t>Cep Gaz (EF)</t>
  </si>
  <si>
    <t>Cep Bois (EF)</t>
  </si>
  <si>
    <t>Cep Elec (EF)</t>
  </si>
  <si>
    <t>Cep Réseau de chaleur (EF)</t>
  </si>
  <si>
    <t>Bch (KWh/m2SREF)</t>
  </si>
  <si>
    <t>Bfr (KWh/m2SREF)</t>
  </si>
  <si>
    <t>Becl (KWh/m2SREF)</t>
  </si>
  <si>
    <t>Bch (points)</t>
  </si>
  <si>
    <t>Bfr (points)</t>
  </si>
  <si>
    <t>Becl (points)</t>
  </si>
  <si>
    <t xml:space="preserve">Degrés-heures d'inconfort  (°C,h) </t>
  </si>
  <si>
    <t xml:space="preserve">Nombre d'heures d'inconfort total (h) </t>
  </si>
  <si>
    <t>Cep_nr</t>
  </si>
  <si>
    <t>Cep</t>
  </si>
  <si>
    <t>Bbio RT 2012</t>
  </si>
  <si>
    <t>Bch RT 2012</t>
  </si>
  <si>
    <t>Bfr RT 2012</t>
  </si>
  <si>
    <t>Becl RT 2012</t>
  </si>
  <si>
    <t>Bbiomax RT 2012</t>
  </si>
  <si>
    <t>Gain / Bbiomax (%) RT 2012</t>
  </si>
  <si>
    <t xml:space="preserve">Gain / Bbio Base (%) </t>
  </si>
  <si>
    <t>Cch RT 2012</t>
  </si>
  <si>
    <t>Cfr RT 2012</t>
  </si>
  <si>
    <t>C ventilation RT 2012</t>
  </si>
  <si>
    <t>CepMax - 20 %</t>
  </si>
  <si>
    <t>Bbio 40 points</t>
  </si>
  <si>
    <t>Parois Opaques</t>
  </si>
  <si>
    <t>Vr</t>
  </si>
  <si>
    <t>Perméa</t>
  </si>
  <si>
    <t>Cep RT 2012</t>
  </si>
  <si>
    <t>Energie RE2020</t>
  </si>
  <si>
    <t>Energie RT2012</t>
  </si>
  <si>
    <t>Systèmes</t>
  </si>
  <si>
    <t>Enveloppe</t>
  </si>
  <si>
    <t>Variantes systèmes constructifs</t>
  </si>
  <si>
    <t>Groupe 1 : Surface =1891,1 m² Catégorie = CE1 Groupe climatisé : non</t>
  </si>
  <si>
    <t>Base RT2012</t>
  </si>
  <si>
    <t>Cel RT 2012</t>
  </si>
  <si>
    <t>Cecs RT2012</t>
  </si>
  <si>
    <t>C distribution RT 2012</t>
  </si>
  <si>
    <t>Cef (EF)</t>
  </si>
  <si>
    <t>C Gaz (EF)</t>
  </si>
  <si>
    <t>C Bois (EF)</t>
  </si>
  <si>
    <t>C Elec (EF)</t>
  </si>
  <si>
    <t>C Réseau de chaleur (EF)</t>
  </si>
  <si>
    <t>Quantité d'énergie anuelles importées par poste en énergie primaire (kWh/m2SREF par an)</t>
  </si>
  <si>
    <t>Cch total (EP)</t>
  </si>
  <si>
    <t>Cfr total (EP)</t>
  </si>
  <si>
    <t>Cecs total (EP)</t>
  </si>
  <si>
    <t>Cecl total(EP)</t>
  </si>
  <si>
    <t>Caux. Ventilation total (EP)</t>
  </si>
  <si>
    <t>Caux. Distrib total (EP)</t>
  </si>
  <si>
    <t>C Deplact total (EP)</t>
  </si>
  <si>
    <t>Cep (EP)</t>
  </si>
  <si>
    <t>Gestion motorisée</t>
  </si>
  <si>
    <t>Radiateur
Régulation certifiée
Vt=0,50</t>
  </si>
  <si>
    <t>COP -7/35 : 3,04
COP 7/35 : 4,75
COP -7/45 : 2,46
COP 7/45 : 3,69
COP -7/55 : 1,87
COP 7/55 : 2,64</t>
  </si>
  <si>
    <t>COP 7/45 : 3,44</t>
  </si>
  <si>
    <t>PVC : 0,42/0,5 Alu : 0,48/0,56</t>
  </si>
  <si>
    <t>PVC : 0,42/0,5 Alu : 0,48/0,57</t>
  </si>
  <si>
    <t>PVC : 0,42/0,5 Alu : 0,48/0,58</t>
  </si>
  <si>
    <t>PVC : 0,42/0,5 Alu : 0,48/0,59</t>
  </si>
  <si>
    <t>PVC : 0,42/0,5 Alu : 0,48/0,60</t>
  </si>
  <si>
    <t>PVC : 0,42/0,5 Alu : 0,48/0,61</t>
  </si>
  <si>
    <t>PVC : 0,42/0,5 Alu : 0,48/0,62</t>
  </si>
  <si>
    <t>PVC : 0,42/0,5 Alu : 0,48/0,63</t>
  </si>
  <si>
    <t>PVC : 0,42/0,5 Alu : 0,48/0,64</t>
  </si>
  <si>
    <t>PVC : 0,42/0,5 Alu : 0,48/0,65</t>
  </si>
  <si>
    <t>PVC : 0,42/0,5 Alu : 0,48/0,66</t>
  </si>
  <si>
    <t>PVC : 0,42/0,5 Alu : 0,48/0,67</t>
  </si>
  <si>
    <t>PVC : 0,42/0,5 Alu : 0,48/0,68</t>
  </si>
  <si>
    <t>PVC : 0,42/0,5 Alu : 0,48/0,69</t>
  </si>
  <si>
    <t>PVC : 0,42/0,5 Alu : 0,48/0,70</t>
  </si>
  <si>
    <t>PVC : 0,42/0,5 Alu : 0,48/0,71</t>
  </si>
  <si>
    <t>PVC : 0,42/0,5 Alu : 0,48/0,72</t>
  </si>
  <si>
    <t>PVC : 0,03/0,00 Alu : 0,03/0,01</t>
  </si>
  <si>
    <t>PVC : 0,03/0,00 Alu : 0,03/0,02</t>
  </si>
  <si>
    <t>PVC : 0,03/0,00 Alu : 0,03/0,03</t>
  </si>
  <si>
    <t>PVC : 0,03/0,00 Alu : 0,03/0,04</t>
  </si>
  <si>
    <t>PVC : 0,03/0,00 Alu : 0,03/0,05</t>
  </si>
  <si>
    <t>PVC : 0,03/0,00 Alu : 0,03/0,06</t>
  </si>
  <si>
    <t>PVC : 0,03/0,00 Alu : 0,03/0,07</t>
  </si>
  <si>
    <t>PVC : 0,03/0,00 Alu : 0,03/0,08</t>
  </si>
  <si>
    <t>PVC : 0,03/0,00 Alu : 0,03/0,09</t>
  </si>
  <si>
    <t>PVC : 0,03/0,00 Alu : 0,03/0,10</t>
  </si>
  <si>
    <t>PVC : 0,03/0,00 Alu : 0,03/0,11</t>
  </si>
  <si>
    <t>PVC : 0,03/0,00 Alu : 0,03/0,12</t>
  </si>
  <si>
    <t>PVC : 0,03/0,00 Alu : 0,03/0,13</t>
  </si>
  <si>
    <t>PVC : 0,03/0,00 Alu : 0,03/0,14</t>
  </si>
  <si>
    <t>PVC : 0,03/0,00 Alu : 0,03/0,15</t>
  </si>
  <si>
    <t>PVC : 0,03/0,00 Alu : 0,03/0,16</t>
  </si>
  <si>
    <t>PVC : 0,03/0,00 Alu : 0,03/0,17</t>
  </si>
  <si>
    <t>PAC Air/Eau 2 services R32</t>
  </si>
  <si>
    <t>Parpaing LdV lambda 32 de 100 mm (R=3,15). Plâtre</t>
  </si>
  <si>
    <t>Type vitrage</t>
  </si>
  <si>
    <t>Inclinaison</t>
  </si>
  <si>
    <t>Protection mobiles</t>
  </si>
  <si>
    <t>Ouverture</t>
  </si>
  <si>
    <t>Orientation</t>
  </si>
  <si>
    <t>Type menuiseries</t>
  </si>
  <si>
    <t>Caractéristiques fenêtres étage</t>
  </si>
  <si>
    <t>2 lucarnes - 2 fenêtres de toit</t>
  </si>
  <si>
    <t>4 fenêtres de toit</t>
  </si>
  <si>
    <t>Nord - Sud</t>
  </si>
  <si>
    <t>Est - Ouest</t>
  </si>
  <si>
    <t>Fenêtres de toit : Nord - lucarne : Sud</t>
  </si>
  <si>
    <t>Confort</t>
  </si>
  <si>
    <t>Standard</t>
  </si>
  <si>
    <t>45°</t>
  </si>
  <si>
    <t>15°</t>
  </si>
  <si>
    <t>60°</t>
  </si>
  <si>
    <t>90°</t>
  </si>
  <si>
    <t>Sans protection mobile</t>
  </si>
  <si>
    <t xml:space="preserve">Store pare soleil extérieur en mode manuel </t>
  </si>
  <si>
    <t xml:space="preserve">Store pare soleil extérieur en mode automatique </t>
  </si>
  <si>
    <t>Entrevous isolants Up = 0,23</t>
  </si>
  <si>
    <t>Uc = 1,47</t>
  </si>
  <si>
    <t>Cloison, LdV lambda 32 de 100 mm (R=3,15). Plâtre</t>
  </si>
  <si>
    <t>PVC : 1,30 Alu : 1,50</t>
  </si>
  <si>
    <t>Groupe 1 : Surface =95,75 m² Catégorie = CE1 Groupe climatisé : non</t>
  </si>
  <si>
    <t>Laine de verre lambda 35 de 240 mm (R=7) plâtre</t>
  </si>
  <si>
    <t>Inertie</t>
  </si>
  <si>
    <t>Moyenne</t>
  </si>
  <si>
    <t>Légère</t>
  </si>
  <si>
    <t>Ouverture manuelle</t>
  </si>
  <si>
    <t>Ouverture automatique</t>
  </si>
  <si>
    <t>Baies Verticales / façade rideau</t>
  </si>
  <si>
    <t>Protections solaires (hors fenêtres de toit)</t>
  </si>
  <si>
    <t>Peu émissif à contrôle solaire</t>
  </si>
  <si>
    <t>Peu émissif classique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</si>
</sst>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5" formatCode="_-* #,##0.00,_€_-;\-* #,##0.00,_€_-;_-* \-??\ _€_-;_-@_-"/>
  </numFmts>
  <fonts count="32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ajor"/>
    </font>
    <font>
      <sz val="11"/>
      <color theme="0" tint="-0.34998626667073579"/>
      <name val="Calibri"/>
      <family val="2"/>
      <scheme val="major"/>
    </font>
    <font>
      <b/>
      <sz val="18"/>
      <color theme="3"/>
      <name val="Calibri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sz val="9"/>
      <name val="Geneva"/>
    </font>
    <font>
      <b/>
      <sz val="12"/>
      <color theme="1"/>
      <name val="Calibri"/>
      <family val="2"/>
      <scheme val="major"/>
    </font>
  </fonts>
  <fills count="4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theme="0"/>
        <bgColor theme="0"/>
      </patternFill>
    </fill>
    <fill>
      <patternFill patternType="solid">
        <fgColor rgb="FFFF9966"/>
        <bgColor theme="0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rgb="FFDEEAF6"/>
        <bgColor rgb="FFDEEAF6"/>
      </patternFill>
    </fill>
    <fill>
      <patternFill patternType="solid">
        <fgColor theme="5" tint="0.59999389629810485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07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6" borderId="6" applyNumberFormat="0" applyAlignment="0" applyProtection="0"/>
    <xf numFmtId="0" fontId="8" fillId="0" borderId="7" applyNumberFormat="0" applyFill="0" applyAlignment="0" applyProtection="0"/>
    <xf numFmtId="0" fontId="4" fillId="27" borderId="8" applyNumberFormat="0" applyFont="0" applyAlignment="0" applyProtection="0"/>
    <xf numFmtId="0" fontId="9" fillId="28" borderId="6" applyNumberFormat="0" applyAlignment="0" applyProtection="0"/>
    <xf numFmtId="0" fontId="10" fillId="29" borderId="0" applyNumberFormat="0" applyBorder="0" applyAlignment="0" applyProtection="0"/>
    <xf numFmtId="0" fontId="11" fillId="30" borderId="0" applyNumberFormat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31" borderId="0" applyNumberFormat="0" applyBorder="0" applyAlignment="0" applyProtection="0"/>
    <xf numFmtId="0" fontId="13" fillId="26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0" applyNumberFormat="0" applyFill="0" applyAlignment="0" applyProtection="0"/>
    <xf numFmtId="0" fontId="17" fillId="0" borderId="11" applyNumberFormat="0" applyFill="0" applyAlignment="0" applyProtection="0"/>
    <xf numFmtId="0" fontId="18" fillId="0" borderId="12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32" borderId="14" applyNumberFormat="0" applyAlignment="0" applyProtection="0"/>
    <xf numFmtId="9" fontId="3" fillId="0" borderId="0" applyFont="0" applyFill="0" applyBorder="0" applyAlignment="0" applyProtection="0"/>
    <xf numFmtId="0" fontId="2" fillId="0" borderId="0"/>
    <xf numFmtId="0" fontId="23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2" fillId="31" borderId="0" applyNumberFormat="0" applyBorder="0" applyAlignment="0" applyProtection="0"/>
    <xf numFmtId="0" fontId="10" fillId="29" borderId="0" applyNumberFormat="0" applyBorder="0" applyAlignment="0" applyProtection="0"/>
    <xf numFmtId="0" fontId="24" fillId="30" borderId="0" applyNumberFormat="0" applyBorder="0" applyAlignment="0" applyProtection="0"/>
    <xf numFmtId="0" fontId="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5" fillId="16" borderId="0" applyNumberFormat="0" applyBorder="0" applyAlignment="0" applyProtection="0"/>
    <xf numFmtId="0" fontId="5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5" fillId="17" borderId="0" applyNumberFormat="0" applyBorder="0" applyAlignment="0" applyProtection="0"/>
    <xf numFmtId="0" fontId="5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5" fillId="19" borderId="0" applyNumberFormat="0" applyBorder="0" applyAlignment="0" applyProtection="0"/>
    <xf numFmtId="0" fontId="1" fillId="0" borderId="0"/>
    <xf numFmtId="0" fontId="25" fillId="0" borderId="0"/>
    <xf numFmtId="0" fontId="25" fillId="0" borderId="0"/>
    <xf numFmtId="0" fontId="25" fillId="0" borderId="0"/>
    <xf numFmtId="0" fontId="1" fillId="27" borderId="8" applyNumberFormat="0" applyFont="0" applyAlignment="0" applyProtection="0"/>
    <xf numFmtId="9" fontId="1" fillId="0" borderId="0" applyFont="0" applyFill="0" applyBorder="0" applyAlignment="0" applyProtection="0"/>
    <xf numFmtId="0" fontId="25" fillId="0" borderId="0"/>
    <xf numFmtId="0" fontId="25" fillId="0" borderId="0"/>
    <xf numFmtId="0" fontId="26" fillId="0" borderId="0"/>
    <xf numFmtId="165" fontId="26" fillId="0" borderId="0"/>
    <xf numFmtId="0" fontId="26" fillId="0" borderId="0"/>
    <xf numFmtId="9" fontId="26" fillId="0" borderId="0"/>
    <xf numFmtId="0" fontId="27" fillId="0" borderId="0"/>
    <xf numFmtId="0" fontId="1" fillId="0" borderId="0"/>
    <xf numFmtId="0" fontId="1" fillId="27" borderId="8" applyNumberFormat="0" applyFont="0" applyAlignment="0" applyProtection="0"/>
    <xf numFmtId="0" fontId="28" fillId="0" borderId="0"/>
    <xf numFmtId="0" fontId="1" fillId="0" borderId="0"/>
    <xf numFmtId="9" fontId="1" fillId="0" borderId="0" applyFont="0" applyFill="0" applyBorder="0" applyAlignment="0" applyProtection="0"/>
    <xf numFmtId="0" fontId="26" fillId="0" borderId="0"/>
    <xf numFmtId="0" fontId="27" fillId="0" borderId="0"/>
    <xf numFmtId="0" fontId="29" fillId="0" borderId="0"/>
    <xf numFmtId="0" fontId="30" fillId="0" borderId="0"/>
    <xf numFmtId="0" fontId="25" fillId="0" borderId="0"/>
    <xf numFmtId="0" fontId="29" fillId="0" borderId="0"/>
    <xf numFmtId="9" fontId="30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 applyFont="1" applyAlignment="1"/>
    <xf numFmtId="0" fontId="0" fillId="0" borderId="0" xfId="0" applyFont="1" applyAlignment="1"/>
    <xf numFmtId="0" fontId="21" fillId="0" borderId="0" xfId="35" applyFont="1"/>
    <xf numFmtId="0" fontId="21" fillId="33" borderId="0" xfId="35" applyFont="1" applyFill="1"/>
    <xf numFmtId="0" fontId="21" fillId="33" borderId="15" xfId="35" applyFont="1" applyFill="1" applyBorder="1"/>
    <xf numFmtId="0" fontId="21" fillId="33" borderId="16" xfId="35" applyFont="1" applyFill="1" applyBorder="1" applyAlignment="1">
      <alignment horizontal="left" vertical="center"/>
    </xf>
    <xf numFmtId="0" fontId="21" fillId="33" borderId="17" xfId="35" applyFont="1" applyFill="1" applyBorder="1" applyAlignment="1">
      <alignment horizontal="left" vertical="center"/>
    </xf>
    <xf numFmtId="0" fontId="21" fillId="33" borderId="18" xfId="35" applyFont="1" applyFill="1" applyBorder="1"/>
    <xf numFmtId="0" fontId="21" fillId="33" borderId="19" xfId="35" applyFont="1" applyFill="1" applyBorder="1" applyAlignment="1">
      <alignment horizontal="left" vertical="center"/>
    </xf>
    <xf numFmtId="0" fontId="21" fillId="33" borderId="20" xfId="35" applyFont="1" applyFill="1" applyBorder="1"/>
    <xf numFmtId="0" fontId="21" fillId="33" borderId="21" xfId="35" applyFont="1" applyFill="1" applyBorder="1" applyAlignment="1">
      <alignment horizontal="left" vertical="center"/>
    </xf>
    <xf numFmtId="0" fontId="21" fillId="33" borderId="20" xfId="35" applyFont="1" applyFill="1" applyBorder="1" applyAlignment="1">
      <alignment wrapText="1"/>
    </xf>
    <xf numFmtId="0" fontId="21" fillId="33" borderId="22" xfId="35" applyFont="1" applyFill="1" applyBorder="1"/>
    <xf numFmtId="0" fontId="21" fillId="33" borderId="23" xfId="35" applyFont="1" applyFill="1" applyBorder="1" applyAlignment="1">
      <alignment horizontal="left" vertical="center"/>
    </xf>
    <xf numFmtId="0" fontId="21" fillId="33" borderId="24" xfId="35" applyFont="1" applyFill="1" applyBorder="1"/>
    <xf numFmtId="0" fontId="21" fillId="33" borderId="25" xfId="35" applyFont="1" applyFill="1" applyBorder="1" applyAlignment="1">
      <alignment horizontal="left" vertical="center"/>
    </xf>
    <xf numFmtId="0" fontId="21" fillId="33" borderId="26" xfId="35" applyFont="1" applyFill="1" applyBorder="1"/>
    <xf numFmtId="0" fontId="21" fillId="33" borderId="27" xfId="35" applyFont="1" applyFill="1" applyBorder="1" applyAlignment="1">
      <alignment horizontal="left" vertical="center"/>
    </xf>
    <xf numFmtId="0" fontId="21" fillId="33" borderId="28" xfId="35" applyFont="1" applyFill="1" applyBorder="1"/>
    <xf numFmtId="0" fontId="21" fillId="33" borderId="29" xfId="35" applyFont="1" applyFill="1" applyBorder="1" applyAlignment="1">
      <alignment horizontal="left" vertical="center"/>
    </xf>
    <xf numFmtId="0" fontId="21" fillId="33" borderId="30" xfId="35" applyFont="1" applyFill="1" applyBorder="1" applyAlignment="1">
      <alignment horizontal="left" vertical="center"/>
    </xf>
    <xf numFmtId="0" fontId="21" fillId="0" borderId="1" xfId="35" applyFont="1" applyBorder="1"/>
    <xf numFmtId="0" fontId="21" fillId="33" borderId="0" xfId="35" applyFont="1" applyFill="1" applyAlignment="1">
      <alignment horizontal="center" vertical="center"/>
    </xf>
    <xf numFmtId="0" fontId="21" fillId="34" borderId="1" xfId="35" applyFont="1" applyFill="1" applyBorder="1" applyAlignment="1">
      <alignment vertical="center"/>
    </xf>
    <xf numFmtId="0" fontId="21" fillId="0" borderId="1" xfId="35" applyFont="1" applyBorder="1" applyAlignment="1">
      <alignment horizontal="left"/>
    </xf>
    <xf numFmtId="0" fontId="21" fillId="0" borderId="1" xfId="0" applyFont="1" applyBorder="1" applyAlignment="1">
      <alignment horizontal="left" vertical="center"/>
    </xf>
    <xf numFmtId="0" fontId="21" fillId="0" borderId="1" xfId="35" applyFont="1" applyBorder="1" applyAlignment="1">
      <alignment horizontal="center" vertical="center" wrapText="1"/>
    </xf>
    <xf numFmtId="0" fontId="21" fillId="33" borderId="1" xfId="35" applyFont="1" applyFill="1" applyBorder="1" applyAlignment="1">
      <alignment horizontal="left" vertical="center"/>
    </xf>
    <xf numFmtId="0" fontId="21" fillId="0" borderId="1" xfId="35" applyFont="1" applyBorder="1" applyAlignment="1">
      <alignment horizontal="center" vertical="center"/>
    </xf>
    <xf numFmtId="0" fontId="21" fillId="33" borderId="1" xfId="35" applyFont="1" applyFill="1" applyBorder="1" applyAlignment="1">
      <alignment horizontal="center" vertical="center" wrapText="1"/>
    </xf>
    <xf numFmtId="0" fontId="21" fillId="33" borderId="1" xfId="35" applyFont="1" applyFill="1" applyBorder="1" applyAlignment="1">
      <alignment horizontal="center" vertical="center"/>
    </xf>
    <xf numFmtId="0" fontId="21" fillId="33" borderId="1" xfId="35" applyFont="1" applyFill="1" applyBorder="1" applyAlignment="1">
      <alignment vertical="center"/>
    </xf>
    <xf numFmtId="0" fontId="21" fillId="38" borderId="1" xfId="35" applyFont="1" applyFill="1" applyBorder="1" applyAlignment="1">
      <alignment vertical="center"/>
    </xf>
    <xf numFmtId="0" fontId="21" fillId="38" borderId="1" xfId="35" applyFont="1" applyFill="1" applyBorder="1" applyAlignment="1">
      <alignment horizontal="left" vertical="center"/>
    </xf>
    <xf numFmtId="0" fontId="21" fillId="39" borderId="1" xfId="35" applyFont="1" applyFill="1" applyBorder="1" applyAlignment="1">
      <alignment vertical="center" wrapText="1"/>
    </xf>
    <xf numFmtId="0" fontId="21" fillId="39" borderId="1" xfId="35" applyFont="1" applyFill="1" applyBorder="1" applyAlignment="1">
      <alignment horizontal="left" vertical="center" wrapText="1"/>
    </xf>
    <xf numFmtId="0" fontId="21" fillId="36" borderId="1" xfId="35" applyFont="1" applyFill="1" applyBorder="1" applyAlignment="1">
      <alignment horizontal="left" vertical="center" wrapText="1"/>
    </xf>
    <xf numFmtId="0" fontId="21" fillId="33" borderId="31" xfId="35" applyFont="1" applyFill="1" applyBorder="1" applyAlignment="1">
      <alignment horizontal="center" vertical="center"/>
    </xf>
    <xf numFmtId="0" fontId="21" fillId="33" borderId="0" xfId="35" applyFont="1" applyFill="1" applyAlignment="1">
      <alignment horizontal="left"/>
    </xf>
    <xf numFmtId="0" fontId="21" fillId="0" borderId="32" xfId="35" applyFont="1" applyBorder="1" applyAlignment="1">
      <alignment horizontal="left"/>
    </xf>
    <xf numFmtId="0" fontId="21" fillId="0" borderId="33" xfId="35" applyFont="1" applyBorder="1" applyAlignment="1">
      <alignment horizontal="left"/>
    </xf>
    <xf numFmtId="0" fontId="21" fillId="0" borderId="34" xfId="35" applyFont="1" applyBorder="1" applyAlignment="1">
      <alignment horizontal="left"/>
    </xf>
    <xf numFmtId="0" fontId="21" fillId="40" borderId="2" xfId="35" applyFont="1" applyFill="1" applyBorder="1" applyAlignment="1">
      <alignment horizontal="left" vertical="center"/>
    </xf>
    <xf numFmtId="0" fontId="21" fillId="0" borderId="1" xfId="35" applyFont="1" applyBorder="1" applyAlignment="1">
      <alignment horizontal="left" vertical="center" wrapText="1"/>
    </xf>
    <xf numFmtId="0" fontId="21" fillId="35" borderId="1" xfId="35" applyFont="1" applyFill="1" applyBorder="1" applyAlignment="1">
      <alignment horizontal="left" vertical="center" wrapText="1"/>
    </xf>
    <xf numFmtId="0" fontId="21" fillId="37" borderId="1" xfId="35" applyFont="1" applyFill="1" applyBorder="1" applyAlignment="1">
      <alignment horizontal="left" vertical="center"/>
    </xf>
    <xf numFmtId="0" fontId="21" fillId="41" borderId="1" xfId="35" applyFont="1" applyFill="1" applyBorder="1" applyAlignment="1">
      <alignment horizontal="left" vertical="center"/>
    </xf>
    <xf numFmtId="0" fontId="21" fillId="37" borderId="1" xfId="35" applyFont="1" applyFill="1" applyBorder="1" applyAlignment="1">
      <alignment horizontal="left" vertical="center" wrapText="1"/>
    </xf>
    <xf numFmtId="0" fontId="21" fillId="33" borderId="1" xfId="35" applyFont="1" applyFill="1" applyBorder="1" applyAlignment="1">
      <alignment horizontal="left" vertical="center" wrapText="1"/>
    </xf>
    <xf numFmtId="0" fontId="21" fillId="41" borderId="1" xfId="35" quotePrefix="1" applyFont="1" applyFill="1" applyBorder="1" applyAlignment="1">
      <alignment horizontal="left" vertical="center"/>
    </xf>
    <xf numFmtId="0" fontId="21" fillId="39" borderId="1" xfId="35" applyFont="1" applyFill="1" applyBorder="1" applyAlignment="1">
      <alignment horizontal="left" vertical="center"/>
    </xf>
    <xf numFmtId="0" fontId="21" fillId="33" borderId="0" xfId="35" applyFont="1" applyFill="1" applyAlignment="1">
      <alignment horizontal="left" vertical="center"/>
    </xf>
    <xf numFmtId="0" fontId="21" fillId="0" borderId="0" xfId="35" applyFont="1" applyAlignment="1">
      <alignment horizontal="left"/>
    </xf>
    <xf numFmtId="0" fontId="21" fillId="0" borderId="0" xfId="35" applyFont="1" applyAlignment="1">
      <alignment horizontal="center" vertical="center" wrapText="1"/>
    </xf>
    <xf numFmtId="0" fontId="21" fillId="38" borderId="1" xfId="35" applyFont="1" applyFill="1" applyBorder="1" applyAlignment="1">
      <alignment horizontal="center" vertical="center" wrapText="1"/>
    </xf>
    <xf numFmtId="0" fontId="21" fillId="39" borderId="1" xfId="35" applyFont="1" applyFill="1" applyBorder="1" applyAlignment="1">
      <alignment horizontal="center" vertical="center" wrapText="1"/>
    </xf>
    <xf numFmtId="0" fontId="21" fillId="0" borderId="0" xfId="35" applyFont="1" applyBorder="1"/>
    <xf numFmtId="0" fontId="21" fillId="0" borderId="0" xfId="35" applyFont="1" applyBorder="1" applyAlignment="1">
      <alignment horizontal="center" vertical="center" wrapText="1"/>
    </xf>
    <xf numFmtId="0" fontId="21" fillId="43" borderId="1" xfId="35" applyFont="1" applyFill="1" applyBorder="1" applyAlignment="1">
      <alignment horizontal="center" vertical="center" wrapText="1"/>
    </xf>
    <xf numFmtId="0" fontId="21" fillId="38" borderId="1" xfId="35" applyFont="1" applyFill="1" applyBorder="1" applyAlignment="1">
      <alignment horizontal="center" vertical="center"/>
    </xf>
    <xf numFmtId="9" fontId="21" fillId="38" borderId="1" xfId="48" applyFont="1" applyFill="1" applyBorder="1" applyAlignment="1">
      <alignment horizontal="center" vertical="center"/>
    </xf>
    <xf numFmtId="0" fontId="22" fillId="0" borderId="0" xfId="35" applyFont="1"/>
    <xf numFmtId="9" fontId="21" fillId="39" borderId="1" xfId="48" applyFont="1" applyFill="1" applyBorder="1" applyAlignment="1">
      <alignment horizontal="left" vertical="center"/>
    </xf>
    <xf numFmtId="0" fontId="21" fillId="33" borderId="1" xfId="35" applyFont="1" applyFill="1" applyBorder="1" applyAlignment="1">
      <alignment horizontal="left" vertical="center"/>
    </xf>
    <xf numFmtId="0" fontId="21" fillId="33" borderId="1" xfId="35" applyFont="1" applyFill="1" applyBorder="1" applyAlignment="1">
      <alignment horizontal="center" vertical="center" wrapText="1"/>
    </xf>
    <xf numFmtId="0" fontId="21" fillId="39" borderId="3" xfId="35" applyFont="1" applyFill="1" applyBorder="1" applyAlignment="1">
      <alignment horizontal="left" vertical="center" wrapText="1"/>
    </xf>
    <xf numFmtId="0" fontId="21" fillId="39" borderId="4" xfId="35" applyFont="1" applyFill="1" applyBorder="1" applyAlignment="1">
      <alignment horizontal="left" vertical="center" wrapText="1"/>
    </xf>
    <xf numFmtId="0" fontId="21" fillId="39" borderId="5" xfId="35" applyFont="1" applyFill="1" applyBorder="1" applyAlignment="1">
      <alignment horizontal="left" vertical="center" wrapText="1"/>
    </xf>
    <xf numFmtId="0" fontId="21" fillId="38" borderId="3" xfId="35" applyFont="1" applyFill="1" applyBorder="1" applyAlignment="1">
      <alignment horizontal="left" vertical="center"/>
    </xf>
    <xf numFmtId="0" fontId="21" fillId="38" borderId="4" xfId="35" applyFont="1" applyFill="1" applyBorder="1" applyAlignment="1">
      <alignment horizontal="left" vertical="center"/>
    </xf>
    <xf numFmtId="0" fontId="21" fillId="38" borderId="5" xfId="35" applyFont="1" applyFill="1" applyBorder="1" applyAlignment="1">
      <alignment horizontal="left" vertical="center"/>
    </xf>
    <xf numFmtId="0" fontId="21" fillId="33" borderId="3" xfId="35" applyFont="1" applyFill="1" applyBorder="1" applyAlignment="1">
      <alignment horizontal="left" vertical="center"/>
    </xf>
    <xf numFmtId="0" fontId="21" fillId="33" borderId="4" xfId="35" applyFont="1" applyFill="1" applyBorder="1" applyAlignment="1">
      <alignment horizontal="left" vertical="center"/>
    </xf>
    <xf numFmtId="0" fontId="21" fillId="33" borderId="5" xfId="35" applyFont="1" applyFill="1" applyBorder="1" applyAlignment="1">
      <alignment horizontal="left" vertical="center"/>
    </xf>
    <xf numFmtId="0" fontId="31" fillId="0" borderId="37" xfId="35" applyFont="1" applyBorder="1" applyAlignment="1">
      <alignment horizontal="right" vertical="center" textRotation="90" wrapText="1"/>
    </xf>
    <xf numFmtId="0" fontId="21" fillId="42" borderId="1" xfId="35" applyFont="1" applyFill="1" applyBorder="1" applyAlignment="1">
      <alignment horizontal="center" vertical="center" textRotation="90" wrapText="1"/>
    </xf>
    <xf numFmtId="0" fontId="21" fillId="43" borderId="1" xfId="35" applyFont="1" applyFill="1" applyBorder="1" applyAlignment="1">
      <alignment horizontal="center" vertical="center" textRotation="90" wrapText="1"/>
    </xf>
    <xf numFmtId="0" fontId="21" fillId="44" borderId="1" xfId="35" applyFont="1" applyFill="1" applyBorder="1" applyAlignment="1">
      <alignment horizontal="center" vertical="center" textRotation="90" wrapText="1"/>
    </xf>
    <xf numFmtId="0" fontId="21" fillId="33" borderId="1" xfId="35" applyFont="1" applyFill="1" applyBorder="1" applyAlignment="1">
      <alignment horizontal="left" vertical="center"/>
    </xf>
    <xf numFmtId="0" fontId="21" fillId="39" borderId="3" xfId="35" applyFont="1" applyFill="1" applyBorder="1" applyAlignment="1">
      <alignment horizontal="center" vertical="center" wrapText="1"/>
    </xf>
    <xf numFmtId="0" fontId="21" fillId="39" borderId="4" xfId="35" applyFont="1" applyFill="1" applyBorder="1" applyAlignment="1">
      <alignment horizontal="center" vertical="center" wrapText="1"/>
    </xf>
    <xf numFmtId="0" fontId="21" fillId="39" borderId="5" xfId="35" applyFont="1" applyFill="1" applyBorder="1" applyAlignment="1">
      <alignment horizontal="center" vertical="center" wrapText="1"/>
    </xf>
    <xf numFmtId="0" fontId="21" fillId="43" borderId="1" xfId="35" applyFont="1" applyFill="1" applyBorder="1" applyAlignment="1">
      <alignment horizontal="center" vertical="center" wrapText="1"/>
    </xf>
    <xf numFmtId="0" fontId="21" fillId="44" borderId="1" xfId="35" applyFont="1" applyFill="1" applyBorder="1" applyAlignment="1">
      <alignment horizontal="center" vertical="center" wrapText="1"/>
    </xf>
    <xf numFmtId="0" fontId="21" fillId="42" borderId="1" xfId="35" applyFont="1" applyFill="1" applyBorder="1" applyAlignment="1">
      <alignment horizontal="center" vertical="center" wrapText="1"/>
    </xf>
    <xf numFmtId="0" fontId="21" fillId="33" borderId="3" xfId="35" applyFont="1" applyFill="1" applyBorder="1" applyAlignment="1">
      <alignment horizontal="center" vertical="center" wrapText="1"/>
    </xf>
    <xf numFmtId="0" fontId="21" fillId="33" borderId="5" xfId="35" applyFont="1" applyFill="1" applyBorder="1" applyAlignment="1">
      <alignment horizontal="center" vertical="center" wrapText="1"/>
    </xf>
    <xf numFmtId="0" fontId="21" fillId="33" borderId="4" xfId="35" applyFont="1" applyFill="1" applyBorder="1" applyAlignment="1">
      <alignment horizontal="center" vertical="center" wrapText="1"/>
    </xf>
    <xf numFmtId="0" fontId="21" fillId="38" borderId="3" xfId="35" applyFont="1" applyFill="1" applyBorder="1" applyAlignment="1">
      <alignment horizontal="center" vertical="center" wrapText="1"/>
    </xf>
    <xf numFmtId="0" fontId="21" fillId="38" borderId="4" xfId="35" applyFont="1" applyFill="1" applyBorder="1" applyAlignment="1">
      <alignment horizontal="center" vertical="center" wrapText="1"/>
    </xf>
    <xf numFmtId="0" fontId="21" fillId="38" borderId="5" xfId="35" applyFont="1" applyFill="1" applyBorder="1" applyAlignment="1">
      <alignment horizontal="center" vertical="center" wrapText="1"/>
    </xf>
    <xf numFmtId="0" fontId="21" fillId="38" borderId="35" xfId="35" applyFont="1" applyFill="1" applyBorder="1" applyAlignment="1">
      <alignment horizontal="center" vertical="center"/>
    </xf>
    <xf numFmtId="0" fontId="21" fillId="38" borderId="2" xfId="35" applyFont="1" applyFill="1" applyBorder="1" applyAlignment="1">
      <alignment horizontal="center" vertical="center"/>
    </xf>
    <xf numFmtId="0" fontId="21" fillId="38" borderId="35" xfId="35" applyFont="1" applyFill="1" applyBorder="1" applyAlignment="1">
      <alignment horizontal="center" vertical="center" wrapText="1"/>
    </xf>
    <xf numFmtId="0" fontId="21" fillId="38" borderId="2" xfId="35" applyFont="1" applyFill="1" applyBorder="1" applyAlignment="1">
      <alignment horizontal="center" vertical="center" wrapText="1"/>
    </xf>
    <xf numFmtId="0" fontId="21" fillId="38" borderId="36" xfId="35" applyFont="1" applyFill="1" applyBorder="1" applyAlignment="1">
      <alignment horizontal="center" vertical="center" wrapText="1"/>
    </xf>
    <xf numFmtId="0" fontId="21" fillId="33" borderId="1" xfId="35" applyFont="1" applyFill="1" applyBorder="1" applyAlignment="1">
      <alignment horizontal="center" vertical="center" wrapText="1"/>
    </xf>
  </cellXfs>
  <cellStyles count="107">
    <cellStyle name="20 % - Accent1" xfId="58" builtinId="30" customBuiltin="1"/>
    <cellStyle name="20 % - Accent1 2" xfId="1" xr:uid="{00000000-0005-0000-0000-000001000000}"/>
    <cellStyle name="20 % - Accent2" xfId="62" builtinId="34" customBuiltin="1"/>
    <cellStyle name="20 % - Accent2 2" xfId="2" xr:uid="{00000000-0005-0000-0000-000003000000}"/>
    <cellStyle name="20 % - Accent3" xfId="66" builtinId="38" customBuiltin="1"/>
    <cellStyle name="20 % - Accent3 2" xfId="3" xr:uid="{00000000-0005-0000-0000-000005000000}"/>
    <cellStyle name="20 % - Accent4" xfId="70" builtinId="42" customBuiltin="1"/>
    <cellStyle name="20 % - Accent4 2" xfId="4" xr:uid="{00000000-0005-0000-0000-000007000000}"/>
    <cellStyle name="20 % - Accent5" xfId="74" builtinId="46" customBuiltin="1"/>
    <cellStyle name="20 % - Accent5 2" xfId="5" xr:uid="{00000000-0005-0000-0000-000009000000}"/>
    <cellStyle name="20 % - Accent6" xfId="78" builtinId="50" customBuiltin="1"/>
    <cellStyle name="20 % - Accent6 2" xfId="6" xr:uid="{00000000-0005-0000-0000-00000B000000}"/>
    <cellStyle name="40 % - Accent1" xfId="59" builtinId="31" customBuiltin="1"/>
    <cellStyle name="40 % - Accent1 2" xfId="7" xr:uid="{00000000-0005-0000-0000-00000D000000}"/>
    <cellStyle name="40 % - Accent2" xfId="63" builtinId="35" customBuiltin="1"/>
    <cellStyle name="40 % - Accent2 2" xfId="8" xr:uid="{00000000-0005-0000-0000-00000F000000}"/>
    <cellStyle name="40 % - Accent3" xfId="67" builtinId="39" customBuiltin="1"/>
    <cellStyle name="40 % - Accent3 2" xfId="9" xr:uid="{00000000-0005-0000-0000-000011000000}"/>
    <cellStyle name="40 % - Accent4" xfId="71" builtinId="43" customBuiltin="1"/>
    <cellStyle name="40 % - Accent4 2" xfId="10" xr:uid="{00000000-0005-0000-0000-000013000000}"/>
    <cellStyle name="40 % - Accent5" xfId="75" builtinId="47" customBuiltin="1"/>
    <cellStyle name="40 % - Accent5 2" xfId="11" xr:uid="{00000000-0005-0000-0000-000015000000}"/>
    <cellStyle name="40 % - Accent6" xfId="79" builtinId="51" customBuiltin="1"/>
    <cellStyle name="40 % - Accent6 2" xfId="12" xr:uid="{00000000-0005-0000-0000-000017000000}"/>
    <cellStyle name="60 % - Accent1" xfId="60" builtinId="32" customBuiltin="1"/>
    <cellStyle name="60 % - Accent1 2" xfId="13" xr:uid="{00000000-0005-0000-0000-000019000000}"/>
    <cellStyle name="60 % - Accent2" xfId="64" builtinId="36" customBuiltin="1"/>
    <cellStyle name="60 % - Accent2 2" xfId="14" xr:uid="{00000000-0005-0000-0000-00001B000000}"/>
    <cellStyle name="60 % - Accent3" xfId="68" builtinId="40" customBuiltin="1"/>
    <cellStyle name="60 % - Accent3 2" xfId="15" xr:uid="{00000000-0005-0000-0000-00001D000000}"/>
    <cellStyle name="60 % - Accent4" xfId="72" builtinId="44" customBuiltin="1"/>
    <cellStyle name="60 % - Accent4 2" xfId="16" xr:uid="{00000000-0005-0000-0000-00001F000000}"/>
    <cellStyle name="60 % - Accent5" xfId="76" builtinId="48" customBuiltin="1"/>
    <cellStyle name="60 % - Accent5 2" xfId="17" xr:uid="{00000000-0005-0000-0000-000021000000}"/>
    <cellStyle name="60 % - Accent6" xfId="80" builtinId="52" customBuiltin="1"/>
    <cellStyle name="60 % - Accent6 2" xfId="18" xr:uid="{00000000-0005-0000-0000-000023000000}"/>
    <cellStyle name="Accent1" xfId="57" builtinId="29" customBuiltin="1"/>
    <cellStyle name="Accent1 2" xfId="19" xr:uid="{00000000-0005-0000-0000-000025000000}"/>
    <cellStyle name="Accent2" xfId="61" builtinId="33" customBuiltin="1"/>
    <cellStyle name="Accent2 2" xfId="20" xr:uid="{00000000-0005-0000-0000-000027000000}"/>
    <cellStyle name="Accent3" xfId="65" builtinId="37" customBuiltin="1"/>
    <cellStyle name="Accent3 2" xfId="21" xr:uid="{00000000-0005-0000-0000-000029000000}"/>
    <cellStyle name="Accent4" xfId="69" builtinId="41" customBuiltin="1"/>
    <cellStyle name="Accent4 2" xfId="22" xr:uid="{00000000-0005-0000-0000-00002B000000}"/>
    <cellStyle name="Accent5" xfId="73" builtinId="45" customBuiltin="1"/>
    <cellStyle name="Accent5 2" xfId="23" xr:uid="{00000000-0005-0000-0000-00002D000000}"/>
    <cellStyle name="Accent6" xfId="77" builtinId="49" customBuiltin="1"/>
    <cellStyle name="Accent6 2" xfId="24" xr:uid="{00000000-0005-0000-0000-00002F000000}"/>
    <cellStyle name="Avertissement" xfId="55" builtinId="11" customBuiltin="1"/>
    <cellStyle name="Avertissement 2" xfId="25" xr:uid="{00000000-0005-0000-0000-000031000000}"/>
    <cellStyle name="Calcul" xfId="26" builtinId="22" customBuiltin="1"/>
    <cellStyle name="Cellule liée" xfId="27" builtinId="24" customBuiltin="1"/>
    <cellStyle name="Commentaire 2" xfId="28" xr:uid="{00000000-0005-0000-0000-000034000000}"/>
    <cellStyle name="Commentaire 2 2" xfId="95" xr:uid="{00000000-0005-0000-0000-000035000000}"/>
    <cellStyle name="Commentaire 3" xfId="85" xr:uid="{00000000-0005-0000-0000-000036000000}"/>
    <cellStyle name="Entrée" xfId="29" builtinId="20" customBuiltin="1"/>
    <cellStyle name="Excel Built-in Normal 1" xfId="96" xr:uid="{00000000-0005-0000-0000-000038000000}"/>
    <cellStyle name="Insatisfaisant" xfId="53" builtinId="27" customBuiltin="1"/>
    <cellStyle name="Insatisfaisant 2" xfId="30" xr:uid="{00000000-0005-0000-0000-00003A000000}"/>
    <cellStyle name="Milliers 2" xfId="90" xr:uid="{00000000-0005-0000-0000-00003B000000}"/>
    <cellStyle name="Monétaire 2" xfId="106" xr:uid="{00000000-0005-0000-0000-00003C000000}"/>
    <cellStyle name="Neutre" xfId="54" builtinId="28" customBuiltin="1"/>
    <cellStyle name="Neutre 2" xfId="31" xr:uid="{00000000-0005-0000-0000-00003E000000}"/>
    <cellStyle name="Normal" xfId="0" builtinId="0"/>
    <cellStyle name="Normal 10" xfId="100" xr:uid="{00000000-0005-0000-0000-000040000000}"/>
    <cellStyle name="Normal 11" xfId="101" xr:uid="{00000000-0005-0000-0000-000041000000}"/>
    <cellStyle name="Normal 12" xfId="81" xr:uid="{00000000-0005-0000-0000-000042000000}"/>
    <cellStyle name="Normal 2" xfId="32" xr:uid="{00000000-0005-0000-0000-000043000000}"/>
    <cellStyle name="Normal 2 2" xfId="102" xr:uid="{00000000-0005-0000-0000-000044000000}"/>
    <cellStyle name="Normal 2 3" xfId="83" xr:uid="{00000000-0005-0000-0000-000045000000}"/>
    <cellStyle name="Normal 3" xfId="33" xr:uid="{00000000-0005-0000-0000-000046000000}"/>
    <cellStyle name="Normal 3 2" xfId="103" xr:uid="{00000000-0005-0000-0000-000047000000}"/>
    <cellStyle name="Normal 3 3" xfId="82" xr:uid="{00000000-0005-0000-0000-000048000000}"/>
    <cellStyle name="Normal 4" xfId="34" xr:uid="{00000000-0005-0000-0000-000049000000}"/>
    <cellStyle name="Normal 4 2" xfId="104" xr:uid="{00000000-0005-0000-0000-00004A000000}"/>
    <cellStyle name="Normal 4 3" xfId="84" xr:uid="{00000000-0005-0000-0000-00004B000000}"/>
    <cellStyle name="Normal 5" xfId="35" xr:uid="{00000000-0005-0000-0000-00004C000000}"/>
    <cellStyle name="Normal 5 2" xfId="87" xr:uid="{00000000-0005-0000-0000-00004D000000}"/>
    <cellStyle name="Normal 6" xfId="49" xr:uid="{00000000-0005-0000-0000-00004E000000}"/>
    <cellStyle name="Normal 6 2" xfId="88" xr:uid="{00000000-0005-0000-0000-00004F000000}"/>
    <cellStyle name="Normal 7" xfId="89" xr:uid="{00000000-0005-0000-0000-000050000000}"/>
    <cellStyle name="Normal 8" xfId="94" xr:uid="{00000000-0005-0000-0000-000051000000}"/>
    <cellStyle name="Normal 9" xfId="97" xr:uid="{00000000-0005-0000-0000-000052000000}"/>
    <cellStyle name="Pourcentage" xfId="48" builtinId="5"/>
    <cellStyle name="Pourcentage 2" xfId="36" xr:uid="{00000000-0005-0000-0000-000054000000}"/>
    <cellStyle name="Pourcentage 2 2" xfId="105" xr:uid="{00000000-0005-0000-0000-000055000000}"/>
    <cellStyle name="Pourcentage 2 3" xfId="92" xr:uid="{00000000-0005-0000-0000-000056000000}"/>
    <cellStyle name="Pourcentage 3" xfId="37" xr:uid="{00000000-0005-0000-0000-000057000000}"/>
    <cellStyle name="Pourcentage 3 2" xfId="98" xr:uid="{00000000-0005-0000-0000-000058000000}"/>
    <cellStyle name="Pourcentage 4" xfId="86" xr:uid="{00000000-0005-0000-0000-000059000000}"/>
    <cellStyle name="Satisfaisant" xfId="52" builtinId="26" customBuiltin="1"/>
    <cellStyle name="Satisfaisant 2" xfId="38" xr:uid="{00000000-0005-0000-0000-00005B000000}"/>
    <cellStyle name="Sortie" xfId="39" builtinId="21" customBuiltin="1"/>
    <cellStyle name="TableStyleLight1" xfId="91" xr:uid="{00000000-0005-0000-0000-00005D000000}"/>
    <cellStyle name="TableStyleLight1 2" xfId="93" xr:uid="{00000000-0005-0000-0000-00005E000000}"/>
    <cellStyle name="TableStyleLight1 3" xfId="99" xr:uid="{00000000-0005-0000-0000-00005F000000}"/>
    <cellStyle name="Texte explicatif" xfId="56" builtinId="53" customBuiltin="1"/>
    <cellStyle name="Texte explicatif 2" xfId="40" xr:uid="{00000000-0005-0000-0000-000061000000}"/>
    <cellStyle name="Titre" xfId="50" builtinId="15" customBuiltin="1"/>
    <cellStyle name="Titre 2" xfId="41" xr:uid="{00000000-0005-0000-0000-000063000000}"/>
    <cellStyle name="Titre 1" xfId="42" builtinId="16" customBuiltin="1"/>
    <cellStyle name="Titre 2" xfId="43" builtinId="17" customBuiltin="1"/>
    <cellStyle name="Titre 3" xfId="44" builtinId="18" customBuiltin="1"/>
    <cellStyle name="Titre 4" xfId="51" builtinId="19" customBuiltin="1"/>
    <cellStyle name="Titre 4 2" xfId="45" xr:uid="{00000000-0005-0000-0000-000068000000}"/>
    <cellStyle name="Total" xfId="46" builtinId="25" customBuiltin="1"/>
    <cellStyle name="Vérification" xfId="47" builtinId="23" customBuiltin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A1:V741"/>
  <sheetViews>
    <sheetView showGridLines="0" tabSelected="1" zoomScale="70" zoomScaleNormal="70" workbookViewId="0">
      <selection activeCell="O3" sqref="O3"/>
    </sheetView>
  </sheetViews>
  <sheetFormatPr baseColWidth="10" defaultColWidth="12.59765625" defaultRowHeight="15" customHeight="1"/>
  <cols>
    <col min="1" max="1" width="12.59765625" style="61"/>
    <col min="2" max="2" width="12.59765625" style="2"/>
    <col min="3" max="3" width="71.19921875" style="2" customWidth="1"/>
    <col min="4" max="4" width="47.5" style="2" customWidth="1"/>
    <col min="5" max="5" width="16" style="52" customWidth="1"/>
    <col min="6" max="7" width="16" style="2" customWidth="1"/>
    <col min="8" max="22" width="16.09765625" style="2" customWidth="1"/>
    <col min="23" max="16384" width="12.59765625" style="2"/>
  </cols>
  <sheetData>
    <row r="1" spans="3:5" ht="14.4">
      <c r="C1" s="37" t="s">
        <v>0</v>
      </c>
      <c r="D1" s="3"/>
      <c r="E1" s="38"/>
    </row>
    <row r="2" spans="3:5" ht="15" customHeight="1" thickBot="1">
      <c r="C2" s="3"/>
      <c r="D2" s="3"/>
      <c r="E2" s="38"/>
    </row>
    <row r="3" spans="3:5" thickBot="1">
      <c r="C3" s="4" t="s">
        <v>1</v>
      </c>
      <c r="D3" s="5" t="s">
        <v>89</v>
      </c>
      <c r="E3" s="6"/>
    </row>
    <row r="4" spans="3:5" ht="14.4">
      <c r="C4" s="7" t="s">
        <v>2</v>
      </c>
      <c r="D4" s="8" t="s">
        <v>90</v>
      </c>
      <c r="E4" s="39"/>
    </row>
    <row r="5" spans="3:5" ht="14.4">
      <c r="C5" s="9" t="s">
        <v>3</v>
      </c>
      <c r="D5" s="10" t="s">
        <v>106</v>
      </c>
      <c r="E5" s="40"/>
    </row>
    <row r="6" spans="3:5" ht="14.4">
      <c r="C6" s="9" t="s">
        <v>4</v>
      </c>
      <c r="D6" s="10">
        <v>1</v>
      </c>
      <c r="E6" s="40"/>
    </row>
    <row r="7" spans="3:5" ht="14.4">
      <c r="C7" s="9" t="s">
        <v>5</v>
      </c>
      <c r="D7" s="10" t="s">
        <v>6</v>
      </c>
      <c r="E7" s="40"/>
    </row>
    <row r="8" spans="3:5" ht="14.4">
      <c r="C8" s="9" t="s">
        <v>7</v>
      </c>
      <c r="D8" s="10" t="s">
        <v>8</v>
      </c>
      <c r="E8" s="40"/>
    </row>
    <row r="9" spans="3:5" ht="14.4">
      <c r="C9" s="9" t="s">
        <v>9</v>
      </c>
      <c r="D9" s="10">
        <v>95.75</v>
      </c>
      <c r="E9" s="40"/>
    </row>
    <row r="10" spans="3:5" ht="14.4">
      <c r="C10" s="9" t="s">
        <v>10</v>
      </c>
      <c r="D10" s="10">
        <v>1</v>
      </c>
      <c r="E10" s="40"/>
    </row>
    <row r="11" spans="3:5" ht="14.4">
      <c r="C11" s="9" t="s">
        <v>11</v>
      </c>
      <c r="D11" s="10">
        <v>2</v>
      </c>
      <c r="E11" s="40"/>
    </row>
    <row r="12" spans="3:5" ht="14.4">
      <c r="C12" s="11" t="s">
        <v>12</v>
      </c>
      <c r="D12" s="10"/>
      <c r="E12" s="40"/>
    </row>
    <row r="13" spans="3:5" ht="14.4">
      <c r="C13" s="9" t="s">
        <v>13</v>
      </c>
      <c r="D13" s="10" t="s">
        <v>14</v>
      </c>
      <c r="E13" s="40"/>
    </row>
    <row r="14" spans="3:5" ht="28.8">
      <c r="C14" s="11" t="s">
        <v>15</v>
      </c>
      <c r="D14" s="10" t="s">
        <v>88</v>
      </c>
      <c r="E14" s="40"/>
    </row>
    <row r="15" spans="3:5" ht="13.5" customHeight="1">
      <c r="C15" s="11" t="s">
        <v>16</v>
      </c>
      <c r="D15" s="10">
        <v>2</v>
      </c>
      <c r="E15" s="40"/>
    </row>
    <row r="16" spans="3:5" thickBot="1">
      <c r="C16" s="12" t="s">
        <v>17</v>
      </c>
      <c r="D16" s="13">
        <v>50</v>
      </c>
      <c r="E16" s="41"/>
    </row>
    <row r="17" spans="2:22" thickBot="1">
      <c r="C17" s="3" t="s">
        <v>18</v>
      </c>
      <c r="D17" s="3"/>
      <c r="E17" s="38"/>
      <c r="G17" s="23" t="s">
        <v>103</v>
      </c>
      <c r="H17" s="23" t="s">
        <v>104</v>
      </c>
    </row>
    <row r="18" spans="2:22" ht="14.4">
      <c r="C18" s="14" t="s">
        <v>19</v>
      </c>
      <c r="D18" s="8"/>
      <c r="E18" s="15"/>
      <c r="G18" s="24" t="s">
        <v>106</v>
      </c>
      <c r="H18" s="25" t="s">
        <v>169</v>
      </c>
    </row>
    <row r="19" spans="2:22" ht="14.4">
      <c r="C19" s="16" t="s">
        <v>20</v>
      </c>
      <c r="D19" s="10"/>
      <c r="E19" s="17"/>
      <c r="G19" s="24" t="s">
        <v>107</v>
      </c>
      <c r="H19" s="25" t="s">
        <v>157</v>
      </c>
    </row>
    <row r="20" spans="2:22" ht="14.4">
      <c r="C20" s="16" t="s">
        <v>21</v>
      </c>
      <c r="D20" s="10"/>
      <c r="E20" s="17"/>
      <c r="G20" s="24" t="s">
        <v>108</v>
      </c>
      <c r="H20" s="25" t="s">
        <v>158</v>
      </c>
    </row>
    <row r="21" spans="2:22" thickBot="1">
      <c r="C21" s="18" t="s">
        <v>22</v>
      </c>
      <c r="D21" s="19"/>
      <c r="E21" s="20"/>
      <c r="G21" s="24"/>
      <c r="H21" s="25" t="s">
        <v>167</v>
      </c>
    </row>
    <row r="22" spans="2:22" ht="14.4">
      <c r="C22" s="3"/>
      <c r="D22" s="3"/>
      <c r="E22" s="38"/>
      <c r="G22" s="24"/>
      <c r="H22" s="25" t="s">
        <v>105</v>
      </c>
    </row>
    <row r="23" spans="2:22" ht="14.4">
      <c r="C23" s="56"/>
      <c r="D23" s="56"/>
      <c r="E23" s="38"/>
    </row>
    <row r="24" spans="2:22" ht="14.4">
      <c r="C24" s="56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2" ht="14.4">
      <c r="C25" s="74" t="s">
        <v>233</v>
      </c>
      <c r="D25" s="21" t="s">
        <v>232</v>
      </c>
      <c r="E25" s="42" t="s">
        <v>235</v>
      </c>
      <c r="F25" s="42" t="s">
        <v>235</v>
      </c>
      <c r="G25" s="42" t="s">
        <v>235</v>
      </c>
      <c r="H25" s="42" t="s">
        <v>235</v>
      </c>
      <c r="I25" s="42" t="s">
        <v>235</v>
      </c>
      <c r="J25" s="42" t="s">
        <v>235</v>
      </c>
      <c r="K25" s="42" t="s">
        <v>235</v>
      </c>
      <c r="L25" s="42" t="s">
        <v>235</v>
      </c>
      <c r="M25" s="42" t="s">
        <v>235</v>
      </c>
      <c r="N25" s="42" t="s">
        <v>234</v>
      </c>
      <c r="O25" s="42" t="s">
        <v>235</v>
      </c>
      <c r="P25" s="42" t="s">
        <v>235</v>
      </c>
      <c r="Q25" s="42" t="s">
        <v>235</v>
      </c>
      <c r="R25" s="42" t="s">
        <v>235</v>
      </c>
      <c r="S25" s="42" t="s">
        <v>235</v>
      </c>
      <c r="T25" s="42" t="s">
        <v>235</v>
      </c>
      <c r="U25" s="42" t="s">
        <v>235</v>
      </c>
      <c r="V25" s="42" t="s">
        <v>235</v>
      </c>
    </row>
    <row r="26" spans="2:22" ht="14.4">
      <c r="C26" s="74"/>
      <c r="D26" s="21" t="s">
        <v>227</v>
      </c>
      <c r="E26" s="42" t="s">
        <v>261</v>
      </c>
      <c r="F26" s="42" t="s">
        <v>261</v>
      </c>
      <c r="G26" s="42" t="s">
        <v>261</v>
      </c>
      <c r="H26" s="42" t="s">
        <v>262</v>
      </c>
      <c r="I26" s="42" t="s">
        <v>261</v>
      </c>
      <c r="J26" s="42" t="s">
        <v>261</v>
      </c>
      <c r="K26" s="42" t="s">
        <v>262</v>
      </c>
      <c r="L26" s="42" t="s">
        <v>262</v>
      </c>
      <c r="M26" s="42" t="s">
        <v>261</v>
      </c>
      <c r="N26" s="42" t="s">
        <v>261</v>
      </c>
      <c r="O26" s="42" t="s">
        <v>261</v>
      </c>
      <c r="P26" s="42" t="s">
        <v>262</v>
      </c>
      <c r="Q26" s="42" t="s">
        <v>261</v>
      </c>
      <c r="R26" s="42" t="s">
        <v>261</v>
      </c>
      <c r="S26" s="42" t="s">
        <v>262</v>
      </c>
      <c r="T26" s="42" t="s">
        <v>261</v>
      </c>
      <c r="U26" s="42" t="s">
        <v>262</v>
      </c>
      <c r="V26" s="42" t="s">
        <v>261</v>
      </c>
    </row>
    <row r="27" spans="2:22" ht="14.4">
      <c r="C27" s="74"/>
      <c r="D27" s="21" t="s">
        <v>231</v>
      </c>
      <c r="E27" s="42" t="s">
        <v>236</v>
      </c>
      <c r="F27" s="42" t="s">
        <v>236</v>
      </c>
      <c r="G27" s="42" t="s">
        <v>236</v>
      </c>
      <c r="H27" s="42" t="s">
        <v>236</v>
      </c>
      <c r="I27" s="42" t="s">
        <v>236</v>
      </c>
      <c r="J27" s="42" t="s">
        <v>236</v>
      </c>
      <c r="K27" s="42" t="s">
        <v>236</v>
      </c>
      <c r="L27" s="42" t="s">
        <v>236</v>
      </c>
      <c r="M27" s="42" t="s">
        <v>236</v>
      </c>
      <c r="N27" s="42" t="s">
        <v>238</v>
      </c>
      <c r="O27" s="42" t="s">
        <v>237</v>
      </c>
      <c r="P27" s="42" t="s">
        <v>236</v>
      </c>
      <c r="Q27" s="42" t="s">
        <v>236</v>
      </c>
      <c r="R27" s="42" t="s">
        <v>236</v>
      </c>
      <c r="S27" s="42" t="s">
        <v>236</v>
      </c>
      <c r="T27" s="42" t="s">
        <v>236</v>
      </c>
      <c r="U27" s="42" t="s">
        <v>236</v>
      </c>
      <c r="V27" s="42" t="s">
        <v>236</v>
      </c>
    </row>
    <row r="28" spans="2:22" ht="14.4">
      <c r="C28" s="74"/>
      <c r="D28" s="21" t="s">
        <v>228</v>
      </c>
      <c r="E28" s="42" t="s">
        <v>241</v>
      </c>
      <c r="F28" s="42" t="s">
        <v>242</v>
      </c>
      <c r="G28" s="42" t="s">
        <v>243</v>
      </c>
      <c r="H28" s="42" t="s">
        <v>241</v>
      </c>
      <c r="I28" s="42" t="s">
        <v>241</v>
      </c>
      <c r="J28" s="42" t="s">
        <v>244</v>
      </c>
      <c r="K28" s="42" t="s">
        <v>241</v>
      </c>
      <c r="L28" s="42" t="s">
        <v>241</v>
      </c>
      <c r="M28" s="42" t="s">
        <v>241</v>
      </c>
      <c r="N28" s="42" t="s">
        <v>241</v>
      </c>
      <c r="O28" s="42" t="s">
        <v>241</v>
      </c>
      <c r="P28" s="42" t="s">
        <v>241</v>
      </c>
      <c r="Q28" s="42" t="s">
        <v>241</v>
      </c>
      <c r="R28" s="42" t="s">
        <v>241</v>
      </c>
      <c r="S28" s="42" t="s">
        <v>241</v>
      </c>
      <c r="T28" s="42" t="s">
        <v>241</v>
      </c>
      <c r="U28" s="42" t="s">
        <v>241</v>
      </c>
      <c r="V28" s="42" t="s">
        <v>241</v>
      </c>
    </row>
    <row r="29" spans="2:22" ht="14.4">
      <c r="C29" s="74"/>
      <c r="D29" s="21" t="s">
        <v>229</v>
      </c>
      <c r="E29" s="42" t="s">
        <v>245</v>
      </c>
      <c r="F29" s="42" t="s">
        <v>245</v>
      </c>
      <c r="G29" s="42" t="s">
        <v>245</v>
      </c>
      <c r="H29" s="42" t="s">
        <v>246</v>
      </c>
      <c r="I29" s="42" t="s">
        <v>246</v>
      </c>
      <c r="J29" s="42" t="s">
        <v>245</v>
      </c>
      <c r="K29" s="42" t="s">
        <v>247</v>
      </c>
      <c r="L29" s="42" t="s">
        <v>245</v>
      </c>
      <c r="M29" s="42" t="s">
        <v>247</v>
      </c>
      <c r="N29" s="42" t="s">
        <v>245</v>
      </c>
      <c r="O29" s="42" t="s">
        <v>245</v>
      </c>
      <c r="P29" s="42" t="s">
        <v>245</v>
      </c>
      <c r="Q29" s="42" t="s">
        <v>245</v>
      </c>
      <c r="R29" s="42" t="s">
        <v>245</v>
      </c>
      <c r="S29" s="42" t="s">
        <v>246</v>
      </c>
      <c r="T29" s="42" t="s">
        <v>246</v>
      </c>
      <c r="U29" s="42" t="s">
        <v>247</v>
      </c>
      <c r="V29" s="42" t="s">
        <v>247</v>
      </c>
    </row>
    <row r="30" spans="2:22" ht="14.4">
      <c r="C30" s="74"/>
      <c r="D30" s="21" t="s">
        <v>230</v>
      </c>
      <c r="E30" s="42" t="s">
        <v>257</v>
      </c>
      <c r="F30" s="42" t="s">
        <v>257</v>
      </c>
      <c r="G30" s="42" t="s">
        <v>257</v>
      </c>
      <c r="H30" s="42" t="s">
        <v>257</v>
      </c>
      <c r="I30" s="42" t="s">
        <v>257</v>
      </c>
      <c r="J30" s="42" t="s">
        <v>257</v>
      </c>
      <c r="K30" s="42" t="s">
        <v>257</v>
      </c>
      <c r="L30" s="42" t="s">
        <v>257</v>
      </c>
      <c r="M30" s="42" t="s">
        <v>257</v>
      </c>
      <c r="N30" s="42" t="s">
        <v>257</v>
      </c>
      <c r="O30" s="42" t="s">
        <v>257</v>
      </c>
      <c r="P30" s="42" t="s">
        <v>258</v>
      </c>
      <c r="Q30" s="42" t="s">
        <v>257</v>
      </c>
      <c r="R30" s="42" t="s">
        <v>258</v>
      </c>
      <c r="S30" s="42" t="s">
        <v>258</v>
      </c>
      <c r="T30" s="42" t="s">
        <v>258</v>
      </c>
      <c r="U30" s="42" t="s">
        <v>258</v>
      </c>
      <c r="V30" s="42" t="s">
        <v>258</v>
      </c>
    </row>
    <row r="31" spans="2:22" ht="14.4">
      <c r="C31" s="74"/>
      <c r="D31" s="21" t="s">
        <v>254</v>
      </c>
      <c r="E31" s="42" t="s">
        <v>255</v>
      </c>
      <c r="F31" s="42" t="s">
        <v>255</v>
      </c>
      <c r="G31" s="42" t="s">
        <v>255</v>
      </c>
      <c r="H31" s="42" t="s">
        <v>255</v>
      </c>
      <c r="I31" s="42" t="s">
        <v>255</v>
      </c>
      <c r="J31" s="42" t="s">
        <v>255</v>
      </c>
      <c r="K31" s="42" t="s">
        <v>255</v>
      </c>
      <c r="L31" s="42" t="s">
        <v>255</v>
      </c>
      <c r="M31" s="42" t="s">
        <v>255</v>
      </c>
      <c r="N31" s="42" t="s">
        <v>255</v>
      </c>
      <c r="O31" s="42" t="s">
        <v>255</v>
      </c>
      <c r="P31" s="42" t="s">
        <v>255</v>
      </c>
      <c r="Q31" s="42" t="s">
        <v>256</v>
      </c>
      <c r="R31" s="42" t="s">
        <v>255</v>
      </c>
      <c r="S31" s="42" t="s">
        <v>255</v>
      </c>
      <c r="T31" s="42" t="s">
        <v>255</v>
      </c>
      <c r="U31" s="42" t="s">
        <v>255</v>
      </c>
      <c r="V31" s="42" t="s">
        <v>255</v>
      </c>
    </row>
    <row r="32" spans="2:22" ht="43.2">
      <c r="B32" s="76" t="s">
        <v>166</v>
      </c>
      <c r="C32" s="78" t="s">
        <v>159</v>
      </c>
      <c r="D32" s="31" t="s">
        <v>23</v>
      </c>
      <c r="E32" s="43" t="s">
        <v>226</v>
      </c>
      <c r="F32" s="43" t="s">
        <v>226</v>
      </c>
      <c r="G32" s="43" t="s">
        <v>226</v>
      </c>
      <c r="H32" s="43" t="s">
        <v>226</v>
      </c>
      <c r="I32" s="43" t="s">
        <v>226</v>
      </c>
      <c r="J32" s="43" t="s">
        <v>226</v>
      </c>
      <c r="K32" s="43" t="s">
        <v>226</v>
      </c>
      <c r="L32" s="43" t="s">
        <v>226</v>
      </c>
      <c r="M32" s="43" t="s">
        <v>226</v>
      </c>
      <c r="N32" s="43" t="s">
        <v>226</v>
      </c>
      <c r="O32" s="43" t="s">
        <v>226</v>
      </c>
      <c r="P32" s="43" t="s">
        <v>226</v>
      </c>
      <c r="Q32" s="43" t="s">
        <v>226</v>
      </c>
      <c r="R32" s="43" t="s">
        <v>226</v>
      </c>
      <c r="S32" s="43" t="s">
        <v>226</v>
      </c>
      <c r="T32" s="43" t="s">
        <v>226</v>
      </c>
      <c r="U32" s="43" t="s">
        <v>226</v>
      </c>
      <c r="V32" s="43" t="s">
        <v>226</v>
      </c>
    </row>
    <row r="33" spans="2:22" ht="43.2">
      <c r="B33" s="76"/>
      <c r="C33" s="78"/>
      <c r="D33" s="31" t="s">
        <v>24</v>
      </c>
      <c r="E33" s="44" t="s">
        <v>250</v>
      </c>
      <c r="F33" s="44" t="s">
        <v>250</v>
      </c>
      <c r="G33" s="44" t="s">
        <v>250</v>
      </c>
      <c r="H33" s="44" t="s">
        <v>250</v>
      </c>
      <c r="I33" s="44" t="s">
        <v>250</v>
      </c>
      <c r="J33" s="44" t="s">
        <v>250</v>
      </c>
      <c r="K33" s="44" t="s">
        <v>250</v>
      </c>
      <c r="L33" s="44" t="s">
        <v>250</v>
      </c>
      <c r="M33" s="44" t="s">
        <v>250</v>
      </c>
      <c r="N33" s="44" t="s">
        <v>250</v>
      </c>
      <c r="O33" s="44" t="s">
        <v>250</v>
      </c>
      <c r="P33" s="44" t="s">
        <v>250</v>
      </c>
      <c r="Q33" s="44" t="s">
        <v>250</v>
      </c>
      <c r="R33" s="44" t="s">
        <v>250</v>
      </c>
      <c r="S33" s="44" t="s">
        <v>250</v>
      </c>
      <c r="T33" s="44" t="s">
        <v>250</v>
      </c>
      <c r="U33" s="44" t="s">
        <v>250</v>
      </c>
      <c r="V33" s="44" t="s">
        <v>250</v>
      </c>
    </row>
    <row r="34" spans="2:22" ht="14.4">
      <c r="B34" s="76"/>
      <c r="C34" s="78"/>
      <c r="D34" s="31" t="s">
        <v>25</v>
      </c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2:22" ht="14.4">
      <c r="B35" s="76"/>
      <c r="C35" s="78"/>
      <c r="D35" s="31" t="s">
        <v>26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</row>
    <row r="36" spans="2:22" ht="14.4">
      <c r="B36" s="76"/>
      <c r="C36" s="78"/>
      <c r="D36" s="31" t="s">
        <v>27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</row>
    <row r="37" spans="2:22" ht="43.2">
      <c r="B37" s="76"/>
      <c r="C37" s="78"/>
      <c r="D37" s="31" t="s">
        <v>95</v>
      </c>
      <c r="E37" s="43" t="s">
        <v>253</v>
      </c>
      <c r="F37" s="43" t="s">
        <v>253</v>
      </c>
      <c r="G37" s="43" t="s">
        <v>253</v>
      </c>
      <c r="H37" s="43" t="s">
        <v>253</v>
      </c>
      <c r="I37" s="43" t="s">
        <v>253</v>
      </c>
      <c r="J37" s="43" t="s">
        <v>253</v>
      </c>
      <c r="K37" s="43" t="s">
        <v>253</v>
      </c>
      <c r="L37" s="43" t="s">
        <v>253</v>
      </c>
      <c r="M37" s="43" t="s">
        <v>253</v>
      </c>
      <c r="N37" s="43" t="s">
        <v>253</v>
      </c>
      <c r="O37" s="43" t="s">
        <v>253</v>
      </c>
      <c r="P37" s="43" t="s">
        <v>253</v>
      </c>
      <c r="Q37" s="43" t="s">
        <v>253</v>
      </c>
      <c r="R37" s="43" t="s">
        <v>253</v>
      </c>
      <c r="S37" s="43" t="s">
        <v>253</v>
      </c>
      <c r="T37" s="43" t="s">
        <v>253</v>
      </c>
      <c r="U37" s="43" t="s">
        <v>253</v>
      </c>
      <c r="V37" s="43" t="s">
        <v>253</v>
      </c>
    </row>
    <row r="38" spans="2:22" ht="14.4">
      <c r="B38" s="76"/>
      <c r="C38" s="78"/>
      <c r="D38" s="31" t="s">
        <v>28</v>
      </c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</row>
    <row r="39" spans="2:22" ht="28.8">
      <c r="B39" s="76"/>
      <c r="C39" s="78"/>
      <c r="D39" s="31" t="s">
        <v>29</v>
      </c>
      <c r="E39" s="43" t="s">
        <v>248</v>
      </c>
      <c r="F39" s="43" t="s">
        <v>248</v>
      </c>
      <c r="G39" s="43" t="s">
        <v>248</v>
      </c>
      <c r="H39" s="43" t="s">
        <v>248</v>
      </c>
      <c r="I39" s="43" t="s">
        <v>248</v>
      </c>
      <c r="J39" s="43" t="s">
        <v>248</v>
      </c>
      <c r="K39" s="43" t="s">
        <v>248</v>
      </c>
      <c r="L39" s="43" t="s">
        <v>248</v>
      </c>
      <c r="M39" s="43" t="s">
        <v>248</v>
      </c>
      <c r="N39" s="43" t="s">
        <v>248</v>
      </c>
      <c r="O39" s="43" t="s">
        <v>248</v>
      </c>
      <c r="P39" s="43" t="s">
        <v>248</v>
      </c>
      <c r="Q39" s="43" t="s">
        <v>248</v>
      </c>
      <c r="R39" s="43" t="s">
        <v>248</v>
      </c>
      <c r="S39" s="43" t="s">
        <v>248</v>
      </c>
      <c r="T39" s="43" t="s">
        <v>248</v>
      </c>
      <c r="U39" s="43" t="s">
        <v>248</v>
      </c>
      <c r="V39" s="43" t="s">
        <v>248</v>
      </c>
    </row>
    <row r="40" spans="2:22" ht="14.4">
      <c r="B40" s="76"/>
      <c r="C40" s="78"/>
      <c r="D40" s="31" t="s">
        <v>30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</row>
    <row r="41" spans="2:22" ht="14.4">
      <c r="B41" s="76"/>
      <c r="C41" s="78"/>
      <c r="D41" s="31" t="s">
        <v>31</v>
      </c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</row>
    <row r="42" spans="2:22" ht="14.4">
      <c r="B42" s="76"/>
      <c r="C42" s="78"/>
      <c r="D42" s="31" t="s">
        <v>32</v>
      </c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</row>
    <row r="43" spans="2:22" ht="14.4">
      <c r="B43" s="76"/>
      <c r="C43" s="71" t="s">
        <v>259</v>
      </c>
      <c r="D43" s="27" t="s">
        <v>34</v>
      </c>
      <c r="E43" s="43" t="s">
        <v>251</v>
      </c>
      <c r="F43" s="43" t="s">
        <v>251</v>
      </c>
      <c r="G43" s="43" t="s">
        <v>251</v>
      </c>
      <c r="H43" s="43" t="s">
        <v>251</v>
      </c>
      <c r="I43" s="43" t="s">
        <v>251</v>
      </c>
      <c r="J43" s="43" t="s">
        <v>251</v>
      </c>
      <c r="K43" s="43" t="s">
        <v>251</v>
      </c>
      <c r="L43" s="43" t="s">
        <v>251</v>
      </c>
      <c r="M43" s="43" t="s">
        <v>251</v>
      </c>
      <c r="N43" s="43" t="s">
        <v>251</v>
      </c>
      <c r="O43" s="43" t="s">
        <v>251</v>
      </c>
      <c r="P43" s="43" t="s">
        <v>251</v>
      </c>
      <c r="Q43" s="43" t="s">
        <v>251</v>
      </c>
      <c r="R43" s="43" t="s">
        <v>251</v>
      </c>
      <c r="S43" s="43" t="s">
        <v>251</v>
      </c>
      <c r="T43" s="43" t="s">
        <v>251</v>
      </c>
      <c r="U43" s="43" t="s">
        <v>251</v>
      </c>
      <c r="V43" s="43" t="s">
        <v>251</v>
      </c>
    </row>
    <row r="44" spans="2:22" ht="28.8">
      <c r="B44" s="76"/>
      <c r="C44" s="72"/>
      <c r="D44" s="27" t="s">
        <v>35</v>
      </c>
      <c r="E44" s="43" t="s">
        <v>100</v>
      </c>
      <c r="F44" s="43" t="s">
        <v>191</v>
      </c>
      <c r="G44" s="43" t="s">
        <v>192</v>
      </c>
      <c r="H44" s="43" t="s">
        <v>193</v>
      </c>
      <c r="I44" s="43" t="s">
        <v>194</v>
      </c>
      <c r="J44" s="43" t="s">
        <v>195</v>
      </c>
      <c r="K44" s="43" t="s">
        <v>196</v>
      </c>
      <c r="L44" s="43" t="s">
        <v>197</v>
      </c>
      <c r="M44" s="43" t="s">
        <v>198</v>
      </c>
      <c r="N44" s="43" t="s">
        <v>199</v>
      </c>
      <c r="O44" s="43" t="s">
        <v>200</v>
      </c>
      <c r="P44" s="43" t="s">
        <v>201</v>
      </c>
      <c r="Q44" s="43" t="s">
        <v>202</v>
      </c>
      <c r="R44" s="43" t="s">
        <v>203</v>
      </c>
      <c r="S44" s="43" t="s">
        <v>204</v>
      </c>
      <c r="T44" s="43" t="s">
        <v>205</v>
      </c>
      <c r="U44" s="43" t="s">
        <v>206</v>
      </c>
      <c r="V44" s="43" t="s">
        <v>207</v>
      </c>
    </row>
    <row r="45" spans="2:22" ht="28.8">
      <c r="B45" s="76"/>
      <c r="C45" s="73"/>
      <c r="D45" s="27" t="s">
        <v>36</v>
      </c>
      <c r="E45" s="43" t="s">
        <v>101</v>
      </c>
      <c r="F45" s="43" t="s">
        <v>208</v>
      </c>
      <c r="G45" s="43" t="s">
        <v>209</v>
      </c>
      <c r="H45" s="43" t="s">
        <v>210</v>
      </c>
      <c r="I45" s="43" t="s">
        <v>211</v>
      </c>
      <c r="J45" s="43" t="s">
        <v>212</v>
      </c>
      <c r="K45" s="43" t="s">
        <v>213</v>
      </c>
      <c r="L45" s="43" t="s">
        <v>214</v>
      </c>
      <c r="M45" s="43" t="s">
        <v>215</v>
      </c>
      <c r="N45" s="43" t="s">
        <v>216</v>
      </c>
      <c r="O45" s="43" t="s">
        <v>217</v>
      </c>
      <c r="P45" s="43" t="s">
        <v>218</v>
      </c>
      <c r="Q45" s="43" t="s">
        <v>219</v>
      </c>
      <c r="R45" s="43" t="s">
        <v>220</v>
      </c>
      <c r="S45" s="43" t="s">
        <v>221</v>
      </c>
      <c r="T45" s="43" t="s">
        <v>222</v>
      </c>
      <c r="U45" s="43" t="s">
        <v>223</v>
      </c>
      <c r="V45" s="43" t="s">
        <v>224</v>
      </c>
    </row>
    <row r="46" spans="2:22" ht="14.4">
      <c r="B46" s="76"/>
      <c r="C46" s="27" t="s">
        <v>37</v>
      </c>
      <c r="D46" s="27" t="s">
        <v>160</v>
      </c>
      <c r="E46" s="43" t="s">
        <v>249</v>
      </c>
      <c r="F46" s="43" t="s">
        <v>249</v>
      </c>
      <c r="G46" s="43" t="s">
        <v>249</v>
      </c>
      <c r="H46" s="43" t="s">
        <v>249</v>
      </c>
      <c r="I46" s="43" t="s">
        <v>249</v>
      </c>
      <c r="J46" s="43" t="s">
        <v>249</v>
      </c>
      <c r="K46" s="43" t="s">
        <v>249</v>
      </c>
      <c r="L46" s="43" t="s">
        <v>249</v>
      </c>
      <c r="M46" s="43" t="s">
        <v>249</v>
      </c>
      <c r="N46" s="43" t="s">
        <v>249</v>
      </c>
      <c r="O46" s="43" t="s">
        <v>249</v>
      </c>
      <c r="P46" s="43" t="s">
        <v>249</v>
      </c>
      <c r="Q46" s="43" t="s">
        <v>249</v>
      </c>
      <c r="R46" s="43" t="s">
        <v>249</v>
      </c>
      <c r="S46" s="43" t="s">
        <v>249</v>
      </c>
      <c r="T46" s="43" t="s">
        <v>249</v>
      </c>
      <c r="U46" s="43" t="s">
        <v>249</v>
      </c>
      <c r="V46" s="43" t="s">
        <v>249</v>
      </c>
    </row>
    <row r="47" spans="2:22" ht="14.4">
      <c r="B47" s="76"/>
      <c r="C47" s="71" t="s">
        <v>260</v>
      </c>
      <c r="D47" s="27" t="s">
        <v>39</v>
      </c>
      <c r="E47" s="43" t="s">
        <v>96</v>
      </c>
      <c r="F47" s="43" t="s">
        <v>96</v>
      </c>
      <c r="G47" s="43" t="s">
        <v>96</v>
      </c>
      <c r="H47" s="43" t="s">
        <v>96</v>
      </c>
      <c r="I47" s="43" t="s">
        <v>96</v>
      </c>
      <c r="J47" s="43" t="s">
        <v>96</v>
      </c>
      <c r="K47" s="43" t="s">
        <v>96</v>
      </c>
      <c r="L47" s="43" t="s">
        <v>96</v>
      </c>
      <c r="M47" s="43" t="s">
        <v>96</v>
      </c>
      <c r="N47" s="43" t="s">
        <v>96</v>
      </c>
      <c r="O47" s="43" t="s">
        <v>96</v>
      </c>
      <c r="P47" s="43" t="s">
        <v>96</v>
      </c>
      <c r="Q47" s="43" t="s">
        <v>96</v>
      </c>
      <c r="R47" s="43" t="s">
        <v>96</v>
      </c>
      <c r="S47" s="43" t="s">
        <v>96</v>
      </c>
      <c r="T47" s="43" t="s">
        <v>96</v>
      </c>
      <c r="U47" s="43" t="s">
        <v>96</v>
      </c>
      <c r="V47" s="43" t="s">
        <v>96</v>
      </c>
    </row>
    <row r="48" spans="2:22" ht="14.4">
      <c r="B48" s="76"/>
      <c r="C48" s="73"/>
      <c r="D48" s="27" t="s">
        <v>40</v>
      </c>
      <c r="E48" s="43" t="s">
        <v>97</v>
      </c>
      <c r="F48" s="43" t="s">
        <v>97</v>
      </c>
      <c r="G48" s="43" t="s">
        <v>97</v>
      </c>
      <c r="H48" s="43" t="s">
        <v>97</v>
      </c>
      <c r="I48" s="43" t="s">
        <v>97</v>
      </c>
      <c r="J48" s="43" t="s">
        <v>97</v>
      </c>
      <c r="K48" s="43" t="s">
        <v>97</v>
      </c>
      <c r="L48" s="43" t="s">
        <v>97</v>
      </c>
      <c r="M48" s="43" t="s">
        <v>97</v>
      </c>
      <c r="N48" s="43" t="s">
        <v>97</v>
      </c>
      <c r="O48" s="43" t="s">
        <v>187</v>
      </c>
      <c r="P48" s="43" t="s">
        <v>97</v>
      </c>
      <c r="Q48" s="43" t="s">
        <v>187</v>
      </c>
      <c r="R48" s="43" t="s">
        <v>187</v>
      </c>
      <c r="S48" s="43" t="s">
        <v>97</v>
      </c>
      <c r="T48" s="43" t="s">
        <v>97</v>
      </c>
      <c r="U48" s="43" t="s">
        <v>97</v>
      </c>
      <c r="V48" s="43" t="s">
        <v>97</v>
      </c>
    </row>
    <row r="49" spans="2:22" ht="14.4">
      <c r="B49" s="76"/>
      <c r="C49" s="27" t="s">
        <v>41</v>
      </c>
      <c r="D49" s="27" t="s">
        <v>161</v>
      </c>
      <c r="E49" s="43">
        <v>0.6</v>
      </c>
      <c r="F49" s="43">
        <v>0.6</v>
      </c>
      <c r="G49" s="43">
        <v>0.6</v>
      </c>
      <c r="H49" s="43">
        <v>0.6</v>
      </c>
      <c r="I49" s="43">
        <v>0.6</v>
      </c>
      <c r="J49" s="43">
        <v>0.6</v>
      </c>
      <c r="K49" s="43">
        <v>0.6</v>
      </c>
      <c r="L49" s="43">
        <v>0.6</v>
      </c>
      <c r="M49" s="43">
        <v>0.6</v>
      </c>
      <c r="N49" s="43">
        <v>0.6</v>
      </c>
      <c r="O49" s="43">
        <v>0.6</v>
      </c>
      <c r="P49" s="43">
        <v>0.6</v>
      </c>
      <c r="Q49" s="43">
        <v>0.6</v>
      </c>
      <c r="R49" s="43">
        <v>0.6</v>
      </c>
      <c r="S49" s="43">
        <v>0.6</v>
      </c>
      <c r="T49" s="43">
        <v>0.6</v>
      </c>
      <c r="U49" s="43">
        <v>0.6</v>
      </c>
      <c r="V49" s="43">
        <v>0.6</v>
      </c>
    </row>
    <row r="50" spans="2:22" ht="14.4">
      <c r="B50" s="77" t="s">
        <v>165</v>
      </c>
      <c r="C50" s="71" t="s">
        <v>42</v>
      </c>
      <c r="D50" s="28" t="s">
        <v>39</v>
      </c>
      <c r="E50" s="48" t="s">
        <v>102</v>
      </c>
      <c r="F50" s="48" t="s">
        <v>102</v>
      </c>
      <c r="G50" s="48" t="s">
        <v>102</v>
      </c>
      <c r="H50" s="48" t="s">
        <v>102</v>
      </c>
      <c r="I50" s="48" t="s">
        <v>102</v>
      </c>
      <c r="J50" s="48" t="s">
        <v>102</v>
      </c>
      <c r="K50" s="48" t="s">
        <v>102</v>
      </c>
      <c r="L50" s="48" t="s">
        <v>102</v>
      </c>
      <c r="M50" s="48" t="s">
        <v>102</v>
      </c>
      <c r="N50" s="48" t="s">
        <v>102</v>
      </c>
      <c r="O50" s="48" t="s">
        <v>102</v>
      </c>
      <c r="P50" s="48" t="s">
        <v>102</v>
      </c>
      <c r="Q50" s="48" t="s">
        <v>102</v>
      </c>
      <c r="R50" s="48" t="s">
        <v>102</v>
      </c>
      <c r="S50" s="48" t="s">
        <v>102</v>
      </c>
      <c r="T50" s="48" t="s">
        <v>102</v>
      </c>
      <c r="U50" s="48" t="s">
        <v>102</v>
      </c>
      <c r="V50" s="48" t="s">
        <v>102</v>
      </c>
    </row>
    <row r="51" spans="2:22" ht="14.4">
      <c r="B51" s="77"/>
      <c r="C51" s="72"/>
      <c r="D51" s="28" t="s">
        <v>43</v>
      </c>
      <c r="E51" s="48">
        <v>66.38</v>
      </c>
      <c r="F51" s="48">
        <v>67.38</v>
      </c>
      <c r="G51" s="48">
        <v>68.38</v>
      </c>
      <c r="H51" s="48">
        <v>69.38</v>
      </c>
      <c r="I51" s="48">
        <v>70.38</v>
      </c>
      <c r="J51" s="48">
        <v>71.38</v>
      </c>
      <c r="K51" s="48">
        <v>72.38</v>
      </c>
      <c r="L51" s="48">
        <v>73.38</v>
      </c>
      <c r="M51" s="48">
        <v>74.38</v>
      </c>
      <c r="N51" s="48">
        <v>75.38</v>
      </c>
      <c r="O51" s="48">
        <v>76.38</v>
      </c>
      <c r="P51" s="48">
        <v>77.38</v>
      </c>
      <c r="Q51" s="48">
        <v>78.38</v>
      </c>
      <c r="R51" s="48">
        <v>79.38</v>
      </c>
      <c r="S51" s="48">
        <v>80.38</v>
      </c>
      <c r="T51" s="48">
        <v>81.38</v>
      </c>
      <c r="U51" s="48">
        <v>82.38</v>
      </c>
      <c r="V51" s="48">
        <v>83.38</v>
      </c>
    </row>
    <row r="52" spans="2:22" ht="14.4">
      <c r="B52" s="77"/>
      <c r="C52" s="72"/>
      <c r="D52" s="28" t="s">
        <v>44</v>
      </c>
      <c r="E52" s="48" t="s">
        <v>45</v>
      </c>
      <c r="F52" s="48" t="s">
        <v>45</v>
      </c>
      <c r="G52" s="48" t="s">
        <v>45</v>
      </c>
      <c r="H52" s="48" t="s">
        <v>45</v>
      </c>
      <c r="I52" s="48" t="s">
        <v>45</v>
      </c>
      <c r="J52" s="48" t="s">
        <v>45</v>
      </c>
      <c r="K52" s="48" t="s">
        <v>45</v>
      </c>
      <c r="L52" s="48" t="s">
        <v>45</v>
      </c>
      <c r="M52" s="48" t="s">
        <v>45</v>
      </c>
      <c r="N52" s="48" t="s">
        <v>45</v>
      </c>
      <c r="O52" s="48" t="s">
        <v>45</v>
      </c>
      <c r="P52" s="48" t="s">
        <v>45</v>
      </c>
      <c r="Q52" s="48" t="s">
        <v>45</v>
      </c>
      <c r="R52" s="48" t="s">
        <v>45</v>
      </c>
      <c r="S52" s="48" t="s">
        <v>45</v>
      </c>
      <c r="T52" s="48" t="s">
        <v>45</v>
      </c>
      <c r="U52" s="48" t="s">
        <v>45</v>
      </c>
      <c r="V52" s="48" t="s">
        <v>45</v>
      </c>
    </row>
    <row r="53" spans="2:22" ht="14.4">
      <c r="B53" s="77"/>
      <c r="C53" s="73"/>
      <c r="D53" s="28" t="s">
        <v>46</v>
      </c>
      <c r="E53" s="43" t="s">
        <v>91</v>
      </c>
      <c r="F53" s="43" t="s">
        <v>91</v>
      </c>
      <c r="G53" s="43" t="s">
        <v>91</v>
      </c>
      <c r="H53" s="43" t="s">
        <v>91</v>
      </c>
      <c r="I53" s="43" t="s">
        <v>91</v>
      </c>
      <c r="J53" s="43" t="s">
        <v>91</v>
      </c>
      <c r="K53" s="43" t="s">
        <v>91</v>
      </c>
      <c r="L53" s="43" t="s">
        <v>91</v>
      </c>
      <c r="M53" s="43" t="s">
        <v>91</v>
      </c>
      <c r="N53" s="43" t="s">
        <v>91</v>
      </c>
      <c r="O53" s="43" t="s">
        <v>91</v>
      </c>
      <c r="P53" s="43" t="s">
        <v>91</v>
      </c>
      <c r="Q53" s="43" t="s">
        <v>91</v>
      </c>
      <c r="R53" s="43" t="s">
        <v>91</v>
      </c>
      <c r="S53" s="43" t="s">
        <v>91</v>
      </c>
      <c r="T53" s="43" t="s">
        <v>91</v>
      </c>
      <c r="U53" s="43" t="s">
        <v>91</v>
      </c>
      <c r="V53" s="43" t="s">
        <v>91</v>
      </c>
    </row>
    <row r="54" spans="2:22" ht="28.8">
      <c r="B54" s="77"/>
      <c r="C54" s="71" t="s">
        <v>47</v>
      </c>
      <c r="D54" s="28" t="s">
        <v>39</v>
      </c>
      <c r="E54" s="43" t="s">
        <v>225</v>
      </c>
      <c r="F54" s="43" t="s">
        <v>225</v>
      </c>
      <c r="G54" s="43" t="s">
        <v>225</v>
      </c>
      <c r="H54" s="43" t="s">
        <v>225</v>
      </c>
      <c r="I54" s="43" t="s">
        <v>225</v>
      </c>
      <c r="J54" s="43" t="s">
        <v>225</v>
      </c>
      <c r="K54" s="43" t="s">
        <v>225</v>
      </c>
      <c r="L54" s="43" t="s">
        <v>225</v>
      </c>
      <c r="M54" s="43" t="s">
        <v>225</v>
      </c>
      <c r="N54" s="43" t="s">
        <v>225</v>
      </c>
      <c r="O54" s="43" t="s">
        <v>225</v>
      </c>
      <c r="P54" s="43" t="s">
        <v>225</v>
      </c>
      <c r="Q54" s="43" t="s">
        <v>225</v>
      </c>
      <c r="R54" s="43" t="s">
        <v>225</v>
      </c>
      <c r="S54" s="43" t="s">
        <v>225</v>
      </c>
      <c r="T54" s="43" t="s">
        <v>225</v>
      </c>
      <c r="U54" s="43" t="s">
        <v>225</v>
      </c>
      <c r="V54" s="43" t="s">
        <v>225</v>
      </c>
    </row>
    <row r="55" spans="2:22" ht="14.4">
      <c r="B55" s="77"/>
      <c r="C55" s="72"/>
      <c r="D55" s="28" t="s">
        <v>48</v>
      </c>
      <c r="E55" s="43" t="s">
        <v>92</v>
      </c>
      <c r="F55" s="43" t="s">
        <v>92</v>
      </c>
      <c r="G55" s="43" t="s">
        <v>92</v>
      </c>
      <c r="H55" s="43" t="s">
        <v>92</v>
      </c>
      <c r="I55" s="43" t="s">
        <v>92</v>
      </c>
      <c r="J55" s="43" t="s">
        <v>92</v>
      </c>
      <c r="K55" s="43" t="s">
        <v>92</v>
      </c>
      <c r="L55" s="43" t="s">
        <v>92</v>
      </c>
      <c r="M55" s="43" t="s">
        <v>92</v>
      </c>
      <c r="N55" s="43" t="s">
        <v>92</v>
      </c>
      <c r="O55" s="43" t="s">
        <v>92</v>
      </c>
      <c r="P55" s="43" t="s">
        <v>92</v>
      </c>
      <c r="Q55" s="43" t="s">
        <v>92</v>
      </c>
      <c r="R55" s="43" t="s">
        <v>92</v>
      </c>
      <c r="S55" s="43" t="s">
        <v>92</v>
      </c>
      <c r="T55" s="43" t="s">
        <v>92</v>
      </c>
      <c r="U55" s="43" t="s">
        <v>92</v>
      </c>
      <c r="V55" s="43" t="s">
        <v>92</v>
      </c>
    </row>
    <row r="56" spans="2:22" ht="86.4">
      <c r="B56" s="77"/>
      <c r="C56" s="73"/>
      <c r="D56" s="28" t="s">
        <v>49</v>
      </c>
      <c r="E56" s="43" t="s">
        <v>189</v>
      </c>
      <c r="F56" s="43" t="s">
        <v>189</v>
      </c>
      <c r="G56" s="43" t="s">
        <v>189</v>
      </c>
      <c r="H56" s="43" t="s">
        <v>189</v>
      </c>
      <c r="I56" s="43" t="s">
        <v>189</v>
      </c>
      <c r="J56" s="43" t="s">
        <v>189</v>
      </c>
      <c r="K56" s="43" t="s">
        <v>189</v>
      </c>
      <c r="L56" s="43" t="s">
        <v>189</v>
      </c>
      <c r="M56" s="43" t="s">
        <v>189</v>
      </c>
      <c r="N56" s="43" t="s">
        <v>189</v>
      </c>
      <c r="O56" s="43" t="s">
        <v>189</v>
      </c>
      <c r="P56" s="43" t="s">
        <v>189</v>
      </c>
      <c r="Q56" s="43" t="s">
        <v>189</v>
      </c>
      <c r="R56" s="43" t="s">
        <v>189</v>
      </c>
      <c r="S56" s="43" t="s">
        <v>189</v>
      </c>
      <c r="T56" s="43" t="s">
        <v>189</v>
      </c>
      <c r="U56" s="43" t="s">
        <v>189</v>
      </c>
      <c r="V56" s="43" t="s">
        <v>189</v>
      </c>
    </row>
    <row r="57" spans="2:22" ht="14.4">
      <c r="B57" s="77"/>
      <c r="C57" s="71" t="s">
        <v>50</v>
      </c>
      <c r="D57" s="28" t="s">
        <v>39</v>
      </c>
      <c r="E57" s="43" t="s">
        <v>93</v>
      </c>
      <c r="F57" s="43" t="s">
        <v>93</v>
      </c>
      <c r="G57" s="43" t="s">
        <v>93</v>
      </c>
      <c r="H57" s="43" t="s">
        <v>93</v>
      </c>
      <c r="I57" s="43" t="s">
        <v>93</v>
      </c>
      <c r="J57" s="43" t="s">
        <v>93</v>
      </c>
      <c r="K57" s="43" t="s">
        <v>93</v>
      </c>
      <c r="L57" s="43" t="s">
        <v>93</v>
      </c>
      <c r="M57" s="43" t="s">
        <v>93</v>
      </c>
      <c r="N57" s="43" t="s">
        <v>93</v>
      </c>
      <c r="O57" s="43" t="s">
        <v>93</v>
      </c>
      <c r="P57" s="43" t="s">
        <v>93</v>
      </c>
      <c r="Q57" s="43" t="s">
        <v>93</v>
      </c>
      <c r="R57" s="43" t="s">
        <v>93</v>
      </c>
      <c r="S57" s="43" t="s">
        <v>93</v>
      </c>
      <c r="T57" s="43" t="s">
        <v>93</v>
      </c>
      <c r="U57" s="43" t="s">
        <v>93</v>
      </c>
      <c r="V57" s="43" t="s">
        <v>93</v>
      </c>
    </row>
    <row r="58" spans="2:22" ht="43.2">
      <c r="B58" s="77"/>
      <c r="C58" s="73"/>
      <c r="D58" s="28" t="s">
        <v>51</v>
      </c>
      <c r="E58" s="43" t="s">
        <v>188</v>
      </c>
      <c r="F58" s="43" t="s">
        <v>188</v>
      </c>
      <c r="G58" s="43" t="s">
        <v>188</v>
      </c>
      <c r="H58" s="43" t="s">
        <v>188</v>
      </c>
      <c r="I58" s="43" t="s">
        <v>188</v>
      </c>
      <c r="J58" s="43" t="s">
        <v>188</v>
      </c>
      <c r="K58" s="43" t="s">
        <v>188</v>
      </c>
      <c r="L58" s="43" t="s">
        <v>188</v>
      </c>
      <c r="M58" s="43" t="s">
        <v>188</v>
      </c>
      <c r="N58" s="43" t="s">
        <v>188</v>
      </c>
      <c r="O58" s="43" t="s">
        <v>188</v>
      </c>
      <c r="P58" s="43" t="s">
        <v>188</v>
      </c>
      <c r="Q58" s="43" t="s">
        <v>188</v>
      </c>
      <c r="R58" s="43" t="s">
        <v>188</v>
      </c>
      <c r="S58" s="43" t="s">
        <v>188</v>
      </c>
      <c r="T58" s="43" t="s">
        <v>188</v>
      </c>
      <c r="U58" s="43" t="s">
        <v>188</v>
      </c>
      <c r="V58" s="43" t="s">
        <v>188</v>
      </c>
    </row>
    <row r="59" spans="2:22" ht="28.8">
      <c r="B59" s="77"/>
      <c r="C59" s="71" t="s">
        <v>52</v>
      </c>
      <c r="D59" s="28" t="s">
        <v>39</v>
      </c>
      <c r="E59" s="43" t="s">
        <v>225</v>
      </c>
      <c r="F59" s="43" t="s">
        <v>225</v>
      </c>
      <c r="G59" s="43" t="s">
        <v>225</v>
      </c>
      <c r="H59" s="43" t="s">
        <v>225</v>
      </c>
      <c r="I59" s="43" t="s">
        <v>225</v>
      </c>
      <c r="J59" s="43" t="s">
        <v>225</v>
      </c>
      <c r="K59" s="43" t="s">
        <v>225</v>
      </c>
      <c r="L59" s="43" t="s">
        <v>225</v>
      </c>
      <c r="M59" s="43" t="s">
        <v>225</v>
      </c>
      <c r="N59" s="43" t="s">
        <v>225</v>
      </c>
      <c r="O59" s="43" t="s">
        <v>225</v>
      </c>
      <c r="P59" s="43" t="s">
        <v>225</v>
      </c>
      <c r="Q59" s="43" t="s">
        <v>225</v>
      </c>
      <c r="R59" s="43" t="s">
        <v>225</v>
      </c>
      <c r="S59" s="43" t="s">
        <v>225</v>
      </c>
      <c r="T59" s="43" t="s">
        <v>225</v>
      </c>
      <c r="U59" s="43" t="s">
        <v>225</v>
      </c>
      <c r="V59" s="43" t="s">
        <v>225</v>
      </c>
    </row>
    <row r="60" spans="2:22" ht="14.4">
      <c r="B60" s="77"/>
      <c r="C60" s="72"/>
      <c r="D60" s="28" t="s">
        <v>48</v>
      </c>
      <c r="E60" s="43" t="s">
        <v>92</v>
      </c>
      <c r="F60" s="43" t="s">
        <v>92</v>
      </c>
      <c r="G60" s="43" t="s">
        <v>92</v>
      </c>
      <c r="H60" s="43" t="s">
        <v>92</v>
      </c>
      <c r="I60" s="43" t="s">
        <v>92</v>
      </c>
      <c r="J60" s="43" t="s">
        <v>92</v>
      </c>
      <c r="K60" s="43" t="s">
        <v>92</v>
      </c>
      <c r="L60" s="43" t="s">
        <v>92</v>
      </c>
      <c r="M60" s="43" t="s">
        <v>92</v>
      </c>
      <c r="N60" s="43" t="s">
        <v>92</v>
      </c>
      <c r="O60" s="43" t="s">
        <v>92</v>
      </c>
      <c r="P60" s="43" t="s">
        <v>92</v>
      </c>
      <c r="Q60" s="43" t="s">
        <v>92</v>
      </c>
      <c r="R60" s="43" t="s">
        <v>92</v>
      </c>
      <c r="S60" s="43" t="s">
        <v>92</v>
      </c>
      <c r="T60" s="43" t="s">
        <v>92</v>
      </c>
      <c r="U60" s="43" t="s">
        <v>92</v>
      </c>
      <c r="V60" s="43" t="s">
        <v>92</v>
      </c>
    </row>
    <row r="61" spans="2:22" ht="14.4">
      <c r="B61" s="77"/>
      <c r="C61" s="72"/>
      <c r="D61" s="28" t="s">
        <v>49</v>
      </c>
      <c r="E61" s="43" t="s">
        <v>190</v>
      </c>
      <c r="F61" s="43" t="s">
        <v>190</v>
      </c>
      <c r="G61" s="43" t="s">
        <v>190</v>
      </c>
      <c r="H61" s="43" t="s">
        <v>190</v>
      </c>
      <c r="I61" s="43" t="s">
        <v>190</v>
      </c>
      <c r="J61" s="43" t="s">
        <v>190</v>
      </c>
      <c r="K61" s="43" t="s">
        <v>190</v>
      </c>
      <c r="L61" s="43" t="s">
        <v>190</v>
      </c>
      <c r="M61" s="43" t="s">
        <v>190</v>
      </c>
      <c r="N61" s="43" t="s">
        <v>190</v>
      </c>
      <c r="O61" s="43" t="s">
        <v>190</v>
      </c>
      <c r="P61" s="43" t="s">
        <v>190</v>
      </c>
      <c r="Q61" s="43" t="s">
        <v>190</v>
      </c>
      <c r="R61" s="43" t="s">
        <v>190</v>
      </c>
      <c r="S61" s="43" t="s">
        <v>190</v>
      </c>
      <c r="T61" s="43" t="s">
        <v>190</v>
      </c>
      <c r="U61" s="43" t="s">
        <v>190</v>
      </c>
      <c r="V61" s="43" t="s">
        <v>190</v>
      </c>
    </row>
    <row r="62" spans="2:22" ht="14.4">
      <c r="B62" s="77"/>
      <c r="C62" s="73"/>
      <c r="D62" s="28" t="s">
        <v>53</v>
      </c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</row>
    <row r="63" spans="2:22" ht="14.4">
      <c r="B63" s="77"/>
      <c r="C63" s="71" t="s">
        <v>54</v>
      </c>
      <c r="D63" s="28" t="s">
        <v>39</v>
      </c>
      <c r="E63" s="27" t="s">
        <v>94</v>
      </c>
      <c r="F63" s="63" t="s">
        <v>94</v>
      </c>
      <c r="G63" s="63" t="s">
        <v>94</v>
      </c>
      <c r="H63" s="63" t="s">
        <v>94</v>
      </c>
      <c r="I63" s="63" t="s">
        <v>94</v>
      </c>
      <c r="J63" s="63" t="s">
        <v>94</v>
      </c>
      <c r="K63" s="63" t="s">
        <v>94</v>
      </c>
      <c r="L63" s="63" t="s">
        <v>94</v>
      </c>
      <c r="M63" s="63" t="s">
        <v>94</v>
      </c>
      <c r="N63" s="63" t="s">
        <v>94</v>
      </c>
      <c r="O63" s="63" t="s">
        <v>94</v>
      </c>
      <c r="P63" s="63" t="s">
        <v>94</v>
      </c>
      <c r="Q63" s="63" t="s">
        <v>94</v>
      </c>
      <c r="R63" s="63" t="s">
        <v>94</v>
      </c>
      <c r="S63" s="63" t="s">
        <v>94</v>
      </c>
      <c r="T63" s="63" t="s">
        <v>94</v>
      </c>
      <c r="U63" s="63" t="s">
        <v>94</v>
      </c>
      <c r="V63" s="63" t="s">
        <v>94</v>
      </c>
    </row>
    <row r="64" spans="2:22" ht="14.4">
      <c r="B64" s="77"/>
      <c r="C64" s="72"/>
      <c r="D64" s="28" t="s">
        <v>48</v>
      </c>
      <c r="E64" s="27" t="s">
        <v>94</v>
      </c>
      <c r="F64" s="63" t="s">
        <v>94</v>
      </c>
      <c r="G64" s="63" t="s">
        <v>94</v>
      </c>
      <c r="H64" s="63" t="s">
        <v>94</v>
      </c>
      <c r="I64" s="63" t="s">
        <v>94</v>
      </c>
      <c r="J64" s="63" t="s">
        <v>94</v>
      </c>
      <c r="K64" s="63" t="s">
        <v>94</v>
      </c>
      <c r="L64" s="63" t="s">
        <v>94</v>
      </c>
      <c r="M64" s="63" t="s">
        <v>94</v>
      </c>
      <c r="N64" s="63" t="s">
        <v>94</v>
      </c>
      <c r="O64" s="63" t="s">
        <v>94</v>
      </c>
      <c r="P64" s="63" t="s">
        <v>94</v>
      </c>
      <c r="Q64" s="63" t="s">
        <v>94</v>
      </c>
      <c r="R64" s="63" t="s">
        <v>94</v>
      </c>
      <c r="S64" s="63" t="s">
        <v>94</v>
      </c>
      <c r="T64" s="63" t="s">
        <v>94</v>
      </c>
      <c r="U64" s="63" t="s">
        <v>94</v>
      </c>
      <c r="V64" s="63" t="s">
        <v>94</v>
      </c>
    </row>
    <row r="65" spans="2:22" ht="14.4">
      <c r="B65" s="77"/>
      <c r="C65" s="73"/>
      <c r="D65" s="28" t="s">
        <v>49</v>
      </c>
      <c r="E65" s="48" t="s">
        <v>94</v>
      </c>
      <c r="F65" s="48" t="s">
        <v>94</v>
      </c>
      <c r="G65" s="48" t="s">
        <v>94</v>
      </c>
      <c r="H65" s="48" t="s">
        <v>94</v>
      </c>
      <c r="I65" s="48" t="s">
        <v>94</v>
      </c>
      <c r="J65" s="48" t="s">
        <v>94</v>
      </c>
      <c r="K65" s="48" t="s">
        <v>94</v>
      </c>
      <c r="L65" s="48" t="s">
        <v>94</v>
      </c>
      <c r="M65" s="48" t="s">
        <v>94</v>
      </c>
      <c r="N65" s="48" t="s">
        <v>94</v>
      </c>
      <c r="O65" s="48" t="s">
        <v>94</v>
      </c>
      <c r="P65" s="48" t="s">
        <v>94</v>
      </c>
      <c r="Q65" s="48" t="s">
        <v>94</v>
      </c>
      <c r="R65" s="48" t="s">
        <v>94</v>
      </c>
      <c r="S65" s="48" t="s">
        <v>94</v>
      </c>
      <c r="T65" s="48" t="s">
        <v>94</v>
      </c>
      <c r="U65" s="48" t="s">
        <v>94</v>
      </c>
      <c r="V65" s="48" t="s">
        <v>94</v>
      </c>
    </row>
    <row r="66" spans="2:22" ht="14.4">
      <c r="B66" s="77"/>
      <c r="C66" s="71" t="s">
        <v>55</v>
      </c>
      <c r="D66" s="31" t="s">
        <v>48</v>
      </c>
      <c r="E66" s="48" t="s">
        <v>91</v>
      </c>
      <c r="F66" s="48" t="s">
        <v>91</v>
      </c>
      <c r="G66" s="48" t="s">
        <v>91</v>
      </c>
      <c r="H66" s="48" t="s">
        <v>91</v>
      </c>
      <c r="I66" s="48" t="s">
        <v>91</v>
      </c>
      <c r="J66" s="48" t="s">
        <v>91</v>
      </c>
      <c r="K66" s="48" t="s">
        <v>91</v>
      </c>
      <c r="L66" s="48" t="s">
        <v>91</v>
      </c>
      <c r="M66" s="48" t="s">
        <v>91</v>
      </c>
      <c r="N66" s="48" t="s">
        <v>91</v>
      </c>
      <c r="O66" s="48" t="s">
        <v>91</v>
      </c>
      <c r="P66" s="48" t="s">
        <v>91</v>
      </c>
      <c r="Q66" s="48" t="s">
        <v>91</v>
      </c>
      <c r="R66" s="48" t="s">
        <v>91</v>
      </c>
      <c r="S66" s="48" t="s">
        <v>91</v>
      </c>
      <c r="T66" s="48" t="s">
        <v>91</v>
      </c>
      <c r="U66" s="48" t="s">
        <v>91</v>
      </c>
      <c r="V66" s="48" t="s">
        <v>91</v>
      </c>
    </row>
    <row r="67" spans="2:22" ht="14.4">
      <c r="B67" s="77"/>
      <c r="C67" s="72"/>
      <c r="D67" s="31" t="s">
        <v>56</v>
      </c>
      <c r="E67" s="48" t="s">
        <v>91</v>
      </c>
      <c r="F67" s="48" t="s">
        <v>91</v>
      </c>
      <c r="G67" s="48" t="s">
        <v>91</v>
      </c>
      <c r="H67" s="48" t="s">
        <v>91</v>
      </c>
      <c r="I67" s="48" t="s">
        <v>91</v>
      </c>
      <c r="J67" s="48" t="s">
        <v>91</v>
      </c>
      <c r="K67" s="48" t="s">
        <v>91</v>
      </c>
      <c r="L67" s="48" t="s">
        <v>91</v>
      </c>
      <c r="M67" s="48" t="s">
        <v>91</v>
      </c>
      <c r="N67" s="48" t="s">
        <v>91</v>
      </c>
      <c r="O67" s="48" t="s">
        <v>91</v>
      </c>
      <c r="P67" s="48" t="s">
        <v>91</v>
      </c>
      <c r="Q67" s="48" t="s">
        <v>91</v>
      </c>
      <c r="R67" s="48" t="s">
        <v>91</v>
      </c>
      <c r="S67" s="48" t="s">
        <v>91</v>
      </c>
      <c r="T67" s="48" t="s">
        <v>91</v>
      </c>
      <c r="U67" s="48" t="s">
        <v>91</v>
      </c>
      <c r="V67" s="48" t="s">
        <v>91</v>
      </c>
    </row>
    <row r="68" spans="2:22" ht="14.4">
      <c r="B68" s="77"/>
      <c r="C68" s="72"/>
      <c r="D68" s="31" t="s">
        <v>57</v>
      </c>
      <c r="E68" s="48" t="s">
        <v>91</v>
      </c>
      <c r="F68" s="48" t="s">
        <v>91</v>
      </c>
      <c r="G68" s="48" t="s">
        <v>91</v>
      </c>
      <c r="H68" s="48" t="s">
        <v>91</v>
      </c>
      <c r="I68" s="48" t="s">
        <v>91</v>
      </c>
      <c r="J68" s="48" t="s">
        <v>91</v>
      </c>
      <c r="K68" s="48" t="s">
        <v>91</v>
      </c>
      <c r="L68" s="48" t="s">
        <v>91</v>
      </c>
      <c r="M68" s="48" t="s">
        <v>91</v>
      </c>
      <c r="N68" s="48" t="s">
        <v>91</v>
      </c>
      <c r="O68" s="48" t="s">
        <v>91</v>
      </c>
      <c r="P68" s="48" t="s">
        <v>91</v>
      </c>
      <c r="Q68" s="48" t="s">
        <v>91</v>
      </c>
      <c r="R68" s="48" t="s">
        <v>91</v>
      </c>
      <c r="S68" s="48" t="s">
        <v>91</v>
      </c>
      <c r="T68" s="48" t="s">
        <v>91</v>
      </c>
      <c r="U68" s="48" t="s">
        <v>91</v>
      </c>
      <c r="V68" s="48" t="s">
        <v>91</v>
      </c>
    </row>
    <row r="69" spans="2:22" ht="34.5" customHeight="1">
      <c r="B69" s="77"/>
      <c r="C69" s="72"/>
      <c r="D69" s="31" t="s">
        <v>58</v>
      </c>
      <c r="E69" s="48" t="s">
        <v>91</v>
      </c>
      <c r="F69" s="48" t="s">
        <v>91</v>
      </c>
      <c r="G69" s="48" t="s">
        <v>91</v>
      </c>
      <c r="H69" s="48" t="s">
        <v>91</v>
      </c>
      <c r="I69" s="48" t="s">
        <v>91</v>
      </c>
      <c r="J69" s="48" t="s">
        <v>91</v>
      </c>
      <c r="K69" s="48" t="s">
        <v>91</v>
      </c>
      <c r="L69" s="48" t="s">
        <v>91</v>
      </c>
      <c r="M69" s="48" t="s">
        <v>91</v>
      </c>
      <c r="N69" s="48" t="s">
        <v>91</v>
      </c>
      <c r="O69" s="48" t="s">
        <v>91</v>
      </c>
      <c r="P69" s="48" t="s">
        <v>91</v>
      </c>
      <c r="Q69" s="48" t="s">
        <v>91</v>
      </c>
      <c r="R69" s="48" t="s">
        <v>91</v>
      </c>
      <c r="S69" s="48" t="s">
        <v>91</v>
      </c>
      <c r="T69" s="48" t="s">
        <v>91</v>
      </c>
      <c r="U69" s="48" t="s">
        <v>91</v>
      </c>
      <c r="V69" s="48" t="s">
        <v>91</v>
      </c>
    </row>
    <row r="70" spans="2:22" ht="14.4">
      <c r="B70" s="77"/>
      <c r="C70" s="73"/>
      <c r="D70" s="31" t="s">
        <v>59</v>
      </c>
      <c r="E70" s="48" t="s">
        <v>91</v>
      </c>
      <c r="F70" s="48" t="s">
        <v>91</v>
      </c>
      <c r="G70" s="48" t="s">
        <v>91</v>
      </c>
      <c r="H70" s="48" t="s">
        <v>91</v>
      </c>
      <c r="I70" s="48" t="s">
        <v>91</v>
      </c>
      <c r="J70" s="48" t="s">
        <v>91</v>
      </c>
      <c r="K70" s="48" t="s">
        <v>91</v>
      </c>
      <c r="L70" s="48" t="s">
        <v>91</v>
      </c>
      <c r="M70" s="48" t="s">
        <v>91</v>
      </c>
      <c r="N70" s="48" t="s">
        <v>91</v>
      </c>
      <c r="O70" s="48" t="s">
        <v>91</v>
      </c>
      <c r="P70" s="48" t="s">
        <v>91</v>
      </c>
      <c r="Q70" s="48" t="s">
        <v>91</v>
      </c>
      <c r="R70" s="48" t="s">
        <v>91</v>
      </c>
      <c r="S70" s="48" t="s">
        <v>91</v>
      </c>
      <c r="T70" s="48" t="s">
        <v>91</v>
      </c>
      <c r="U70" s="48" t="s">
        <v>91</v>
      </c>
      <c r="V70" s="48" t="s">
        <v>91</v>
      </c>
    </row>
    <row r="71" spans="2:22" ht="14.4">
      <c r="B71" s="77"/>
      <c r="C71" s="30" t="s">
        <v>56</v>
      </c>
      <c r="D71" s="30" t="s">
        <v>56</v>
      </c>
      <c r="E71" s="49" t="s">
        <v>61</v>
      </c>
      <c r="F71" s="49" t="s">
        <v>61</v>
      </c>
      <c r="G71" s="49" t="s">
        <v>61</v>
      </c>
      <c r="H71" s="49" t="s">
        <v>61</v>
      </c>
      <c r="I71" s="49" t="s">
        <v>61</v>
      </c>
      <c r="J71" s="49" t="s">
        <v>61</v>
      </c>
      <c r="K71" s="49" t="s">
        <v>61</v>
      </c>
      <c r="L71" s="49" t="s">
        <v>61</v>
      </c>
      <c r="M71" s="49" t="s">
        <v>61</v>
      </c>
      <c r="N71" s="49" t="s">
        <v>61</v>
      </c>
      <c r="O71" s="49" t="s">
        <v>61</v>
      </c>
      <c r="P71" s="49" t="s">
        <v>61</v>
      </c>
      <c r="Q71" s="49" t="s">
        <v>61</v>
      </c>
      <c r="R71" s="49" t="s">
        <v>61</v>
      </c>
      <c r="S71" s="49" t="s">
        <v>61</v>
      </c>
      <c r="T71" s="49" t="s">
        <v>61</v>
      </c>
      <c r="U71" s="49" t="s">
        <v>61</v>
      </c>
      <c r="V71" s="49" t="s">
        <v>61</v>
      </c>
    </row>
    <row r="72" spans="2:22" ht="14.4">
      <c r="B72" s="77"/>
      <c r="C72" s="30" t="s">
        <v>60</v>
      </c>
      <c r="D72" s="30" t="s">
        <v>60</v>
      </c>
      <c r="E72" s="43" t="s">
        <v>61</v>
      </c>
      <c r="F72" s="43" t="s">
        <v>61</v>
      </c>
      <c r="G72" s="43" t="s">
        <v>61</v>
      </c>
      <c r="H72" s="43" t="s">
        <v>61</v>
      </c>
      <c r="I72" s="43" t="s">
        <v>61</v>
      </c>
      <c r="J72" s="43" t="s">
        <v>61</v>
      </c>
      <c r="K72" s="43" t="s">
        <v>61</v>
      </c>
      <c r="L72" s="43" t="s">
        <v>61</v>
      </c>
      <c r="M72" s="43" t="s">
        <v>61</v>
      </c>
      <c r="N72" s="43" t="s">
        <v>61</v>
      </c>
      <c r="O72" s="43" t="s">
        <v>61</v>
      </c>
      <c r="P72" s="43" t="s">
        <v>61</v>
      </c>
      <c r="Q72" s="43" t="s">
        <v>61</v>
      </c>
      <c r="R72" s="43" t="s">
        <v>61</v>
      </c>
      <c r="S72" s="43" t="s">
        <v>61</v>
      </c>
      <c r="T72" s="43" t="s">
        <v>61</v>
      </c>
      <c r="U72" s="43" t="s">
        <v>61</v>
      </c>
      <c r="V72" s="43" t="s">
        <v>61</v>
      </c>
    </row>
    <row r="73" spans="2:22" ht="14.4">
      <c r="B73" s="77"/>
      <c r="C73" s="30" t="s">
        <v>62</v>
      </c>
      <c r="D73" s="30" t="s">
        <v>62</v>
      </c>
      <c r="E73" s="49" t="s">
        <v>61</v>
      </c>
      <c r="F73" s="49" t="s">
        <v>61</v>
      </c>
      <c r="G73" s="49" t="s">
        <v>61</v>
      </c>
      <c r="H73" s="49" t="s">
        <v>61</v>
      </c>
      <c r="I73" s="49" t="s">
        <v>61</v>
      </c>
      <c r="J73" s="49" t="s">
        <v>61</v>
      </c>
      <c r="K73" s="49" t="s">
        <v>61</v>
      </c>
      <c r="L73" s="49" t="s">
        <v>61</v>
      </c>
      <c r="M73" s="49" t="s">
        <v>61</v>
      </c>
      <c r="N73" s="49" t="s">
        <v>61</v>
      </c>
      <c r="O73" s="49" t="s">
        <v>61</v>
      </c>
      <c r="P73" s="49" t="s">
        <v>61</v>
      </c>
      <c r="Q73" s="49" t="s">
        <v>61</v>
      </c>
      <c r="R73" s="49" t="s">
        <v>61</v>
      </c>
      <c r="S73" s="49" t="s">
        <v>61</v>
      </c>
      <c r="T73" s="49" t="s">
        <v>61</v>
      </c>
      <c r="U73" s="49" t="s">
        <v>61</v>
      </c>
      <c r="V73" s="49" t="s">
        <v>61</v>
      </c>
    </row>
    <row r="74" spans="2:22" ht="14.4">
      <c r="B74" s="77"/>
      <c r="C74" s="30" t="s">
        <v>63</v>
      </c>
      <c r="D74" s="30" t="s">
        <v>63</v>
      </c>
      <c r="E74" s="49" t="s">
        <v>61</v>
      </c>
      <c r="F74" s="49" t="s">
        <v>61</v>
      </c>
      <c r="G74" s="49" t="s">
        <v>61</v>
      </c>
      <c r="H74" s="49" t="s">
        <v>61</v>
      </c>
      <c r="I74" s="49" t="s">
        <v>61</v>
      </c>
      <c r="J74" s="49" t="s">
        <v>61</v>
      </c>
      <c r="K74" s="49" t="s">
        <v>61</v>
      </c>
      <c r="L74" s="49" t="s">
        <v>61</v>
      </c>
      <c r="M74" s="49" t="s">
        <v>61</v>
      </c>
      <c r="N74" s="49" t="s">
        <v>61</v>
      </c>
      <c r="O74" s="49" t="s">
        <v>61</v>
      </c>
      <c r="P74" s="49" t="s">
        <v>61</v>
      </c>
      <c r="Q74" s="49" t="s">
        <v>61</v>
      </c>
      <c r="R74" s="49" t="s">
        <v>61</v>
      </c>
      <c r="S74" s="49" t="s">
        <v>61</v>
      </c>
      <c r="T74" s="49" t="s">
        <v>61</v>
      </c>
      <c r="U74" s="49" t="s">
        <v>61</v>
      </c>
      <c r="V74" s="49" t="s">
        <v>61</v>
      </c>
    </row>
    <row r="75" spans="2:22" ht="14.4">
      <c r="B75" s="77"/>
      <c r="C75" s="30" t="s">
        <v>64</v>
      </c>
      <c r="D75" s="30" t="s">
        <v>64</v>
      </c>
      <c r="E75" s="48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</row>
    <row r="76" spans="2:22" ht="15" customHeight="1">
      <c r="B76" s="76" t="s">
        <v>164</v>
      </c>
      <c r="C76" s="32" t="s">
        <v>65</v>
      </c>
      <c r="D76" s="32" t="s">
        <v>65</v>
      </c>
      <c r="E76" s="59">
        <v>113.03</v>
      </c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59"/>
      <c r="Q76" s="59"/>
      <c r="R76" s="59"/>
      <c r="S76" s="59"/>
      <c r="T76" s="59"/>
      <c r="U76" s="59"/>
      <c r="V76" s="59"/>
    </row>
    <row r="77" spans="2:22" ht="15.75" customHeight="1">
      <c r="B77" s="76"/>
      <c r="C77" s="68" t="s">
        <v>147</v>
      </c>
      <c r="D77" s="32" t="s">
        <v>147</v>
      </c>
      <c r="E77" s="59">
        <v>55</v>
      </c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</row>
    <row r="78" spans="2:22" ht="15.75" customHeight="1">
      <c r="B78" s="76"/>
      <c r="C78" s="69"/>
      <c r="D78" s="32" t="s">
        <v>148</v>
      </c>
      <c r="E78" s="59">
        <v>23.7</v>
      </c>
      <c r="F78" s="59"/>
      <c r="G78" s="59"/>
      <c r="H78" s="59"/>
      <c r="I78" s="59"/>
      <c r="J78" s="59"/>
      <c r="K78" s="59"/>
      <c r="L78" s="59"/>
      <c r="M78" s="59"/>
      <c r="N78" s="59"/>
      <c r="O78" s="59"/>
      <c r="P78" s="59"/>
      <c r="Q78" s="59"/>
      <c r="R78" s="59"/>
      <c r="S78" s="59"/>
      <c r="T78" s="59"/>
      <c r="U78" s="59"/>
      <c r="V78" s="59"/>
    </row>
    <row r="79" spans="2:22" ht="15.75" customHeight="1">
      <c r="B79" s="76"/>
      <c r="C79" s="69"/>
      <c r="D79" s="32" t="s">
        <v>149</v>
      </c>
      <c r="E79" s="59">
        <v>0</v>
      </c>
      <c r="F79" s="59"/>
      <c r="G79" s="59"/>
      <c r="H79" s="59"/>
      <c r="I79" s="59"/>
      <c r="J79" s="59"/>
      <c r="K79" s="59"/>
      <c r="L79" s="59"/>
      <c r="M79" s="59"/>
      <c r="N79" s="59"/>
      <c r="O79" s="59"/>
      <c r="P79" s="59"/>
      <c r="Q79" s="59"/>
      <c r="R79" s="59"/>
      <c r="S79" s="59"/>
      <c r="T79" s="59"/>
      <c r="U79" s="59"/>
      <c r="V79" s="59"/>
    </row>
    <row r="80" spans="2:22" ht="15.75" customHeight="1">
      <c r="B80" s="76"/>
      <c r="C80" s="69"/>
      <c r="D80" s="32" t="s">
        <v>150</v>
      </c>
      <c r="E80" s="59">
        <v>1.5</v>
      </c>
      <c r="F80" s="59"/>
      <c r="G80" s="59"/>
      <c r="H80" s="59"/>
      <c r="I80" s="59"/>
      <c r="J80" s="59"/>
      <c r="K80" s="59"/>
      <c r="L80" s="59"/>
      <c r="M80" s="59"/>
      <c r="N80" s="59"/>
      <c r="O80" s="59"/>
      <c r="P80" s="59"/>
      <c r="Q80" s="59"/>
      <c r="R80" s="59"/>
      <c r="S80" s="59"/>
      <c r="T80" s="59"/>
      <c r="U80" s="59"/>
      <c r="V80" s="59"/>
    </row>
    <row r="81" spans="2:22" ht="15.75" customHeight="1">
      <c r="B81" s="76"/>
      <c r="C81" s="69"/>
      <c r="D81" s="32" t="s">
        <v>151</v>
      </c>
      <c r="E81" s="59">
        <v>61.7</v>
      </c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</row>
    <row r="82" spans="2:22" ht="15.75" customHeight="1">
      <c r="B82" s="76"/>
      <c r="C82" s="69"/>
      <c r="D82" s="32" t="s">
        <v>152</v>
      </c>
      <c r="E82" s="60">
        <v>0.10858995137763375</v>
      </c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</row>
    <row r="83" spans="2:22" ht="15.75" customHeight="1">
      <c r="B83" s="76"/>
      <c r="C83" s="70"/>
      <c r="D83" s="32" t="s">
        <v>153</v>
      </c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</row>
    <row r="84" spans="2:22" ht="15.75" customHeight="1">
      <c r="B84" s="76"/>
      <c r="C84" s="68" t="s">
        <v>162</v>
      </c>
      <c r="D84" s="32" t="s">
        <v>67</v>
      </c>
      <c r="E84" s="59">
        <v>36.6</v>
      </c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</row>
    <row r="85" spans="2:22" ht="15.75" customHeight="1">
      <c r="B85" s="76"/>
      <c r="C85" s="69"/>
      <c r="D85" s="32" t="s">
        <v>154</v>
      </c>
      <c r="E85" s="59">
        <v>19.100000000000001</v>
      </c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</row>
    <row r="86" spans="2:22" ht="15.75" customHeight="1">
      <c r="B86" s="76"/>
      <c r="C86" s="69"/>
      <c r="D86" s="32" t="s">
        <v>155</v>
      </c>
      <c r="E86" s="59">
        <v>0</v>
      </c>
      <c r="F86" s="59"/>
      <c r="G86" s="59"/>
      <c r="H86" s="59"/>
      <c r="I86" s="59"/>
      <c r="J86" s="59"/>
      <c r="K86" s="59"/>
      <c r="L86" s="59"/>
      <c r="M86" s="59"/>
      <c r="N86" s="59"/>
      <c r="O86" s="59"/>
      <c r="P86" s="59"/>
      <c r="Q86" s="59"/>
      <c r="R86" s="59"/>
      <c r="S86" s="59"/>
      <c r="T86" s="59"/>
      <c r="U86" s="59"/>
      <c r="V86" s="59"/>
    </row>
    <row r="87" spans="2:22" ht="15.75" customHeight="1">
      <c r="B87" s="76"/>
      <c r="C87" s="69"/>
      <c r="D87" s="32" t="s">
        <v>171</v>
      </c>
      <c r="E87" s="59">
        <v>11.5</v>
      </c>
      <c r="F87" s="59"/>
      <c r="G87" s="59"/>
      <c r="H87" s="59"/>
      <c r="I87" s="59"/>
      <c r="J87" s="59"/>
      <c r="K87" s="59"/>
      <c r="L87" s="59"/>
      <c r="M87" s="59"/>
      <c r="N87" s="59"/>
      <c r="O87" s="59"/>
      <c r="P87" s="59"/>
      <c r="Q87" s="59"/>
      <c r="R87" s="59"/>
      <c r="S87" s="59"/>
      <c r="T87" s="59"/>
      <c r="U87" s="59"/>
      <c r="V87" s="59"/>
    </row>
    <row r="88" spans="2:22" ht="15.75" customHeight="1">
      <c r="B88" s="76"/>
      <c r="C88" s="69"/>
      <c r="D88" s="32" t="s">
        <v>170</v>
      </c>
      <c r="E88" s="59">
        <v>3.9</v>
      </c>
      <c r="F88" s="59"/>
      <c r="G88" s="59"/>
      <c r="H88" s="59"/>
      <c r="I88" s="59"/>
      <c r="J88" s="59"/>
      <c r="K88" s="59"/>
      <c r="L88" s="59"/>
      <c r="M88" s="59"/>
      <c r="N88" s="59"/>
      <c r="O88" s="59"/>
      <c r="P88" s="59"/>
      <c r="Q88" s="59"/>
      <c r="R88" s="59"/>
      <c r="S88" s="59"/>
      <c r="T88" s="59"/>
      <c r="U88" s="59"/>
      <c r="V88" s="59"/>
    </row>
    <row r="89" spans="2:22" ht="15.75" customHeight="1">
      <c r="B89" s="76"/>
      <c r="C89" s="69"/>
      <c r="D89" s="32" t="s">
        <v>156</v>
      </c>
      <c r="E89" s="59">
        <v>1.8</v>
      </c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</row>
    <row r="90" spans="2:22" ht="15.75" customHeight="1">
      <c r="B90" s="76"/>
      <c r="C90" s="69"/>
      <c r="D90" s="32" t="s">
        <v>172</v>
      </c>
      <c r="E90" s="59">
        <v>0.3</v>
      </c>
      <c r="F90" s="59"/>
      <c r="G90" s="59"/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</row>
    <row r="91" spans="2:22" ht="15" customHeight="1">
      <c r="B91" s="76"/>
      <c r="C91" s="69"/>
      <c r="D91" s="32" t="s">
        <v>68</v>
      </c>
      <c r="E91" s="59">
        <v>51.7</v>
      </c>
      <c r="F91" s="59"/>
      <c r="G91" s="59"/>
      <c r="H91" s="59"/>
      <c r="I91" s="59"/>
      <c r="J91" s="59"/>
      <c r="K91" s="59"/>
      <c r="L91" s="59"/>
      <c r="M91" s="59"/>
      <c r="N91" s="59"/>
      <c r="O91" s="59"/>
      <c r="P91" s="59"/>
      <c r="Q91" s="59"/>
      <c r="R91" s="59"/>
      <c r="S91" s="59"/>
      <c r="T91" s="59"/>
      <c r="U91" s="59"/>
      <c r="V91" s="59"/>
    </row>
    <row r="92" spans="2:22" ht="15.75" customHeight="1">
      <c r="B92" s="76"/>
      <c r="C92" s="69"/>
      <c r="D92" s="32" t="s">
        <v>69</v>
      </c>
      <c r="E92" s="60">
        <v>0.29206963249516443</v>
      </c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</row>
    <row r="93" spans="2:22" ht="15.75" customHeight="1">
      <c r="B93" s="76"/>
      <c r="C93" s="70"/>
      <c r="D93" s="32" t="s">
        <v>70</v>
      </c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  <c r="S93" s="59"/>
      <c r="T93" s="59"/>
      <c r="U93" s="59"/>
      <c r="V93" s="59"/>
    </row>
    <row r="94" spans="2:22" ht="15.75" customHeight="1">
      <c r="B94" s="76"/>
      <c r="C94" s="68" t="s">
        <v>71</v>
      </c>
      <c r="D94" s="32" t="s">
        <v>71</v>
      </c>
      <c r="E94" s="59">
        <v>29.4</v>
      </c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</row>
    <row r="95" spans="2:22" ht="15.75" customHeight="1">
      <c r="B95" s="76"/>
      <c r="C95" s="70"/>
      <c r="D95" s="32" t="s">
        <v>72</v>
      </c>
      <c r="E95" s="59">
        <v>32.4</v>
      </c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  <c r="S95" s="59"/>
      <c r="T95" s="59"/>
      <c r="U95" s="59"/>
      <c r="V95" s="59"/>
    </row>
    <row r="96" spans="2:22" ht="15.75" customHeight="1">
      <c r="B96" s="76"/>
      <c r="C96" s="68" t="s">
        <v>73</v>
      </c>
      <c r="D96" s="33" t="s">
        <v>73</v>
      </c>
      <c r="E96" s="59"/>
      <c r="F96" s="59"/>
      <c r="G96" s="59"/>
      <c r="H96" s="59"/>
      <c r="I96" s="59"/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59"/>
      <c r="V96" s="59"/>
    </row>
    <row r="97" spans="2:22" ht="15.75" customHeight="1">
      <c r="B97" s="76"/>
      <c r="C97" s="70"/>
      <c r="D97" s="33" t="s">
        <v>74</v>
      </c>
      <c r="E97" s="59"/>
      <c r="F97" s="59"/>
      <c r="G97" s="59"/>
      <c r="H97" s="59"/>
      <c r="I97" s="59"/>
      <c r="J97" s="59"/>
      <c r="K97" s="59"/>
      <c r="L97" s="59"/>
      <c r="M97" s="59"/>
      <c r="N97" s="59"/>
      <c r="O97" s="59"/>
      <c r="P97" s="59"/>
      <c r="Q97" s="59"/>
      <c r="R97" s="59"/>
      <c r="S97" s="59"/>
      <c r="T97" s="59"/>
      <c r="U97" s="59"/>
      <c r="V97" s="59"/>
    </row>
    <row r="98" spans="2:22" ht="15.75" customHeight="1">
      <c r="B98" s="75" t="s">
        <v>163</v>
      </c>
      <c r="C98" s="65" t="s">
        <v>75</v>
      </c>
      <c r="D98" s="34" t="s">
        <v>146</v>
      </c>
      <c r="E98" s="50">
        <v>54.7</v>
      </c>
      <c r="F98" s="50">
        <v>56.2</v>
      </c>
      <c r="G98" s="50">
        <v>54.5</v>
      </c>
      <c r="H98" s="50">
        <v>55.6</v>
      </c>
      <c r="I98" s="50">
        <v>54.6</v>
      </c>
      <c r="J98" s="50">
        <v>53.9</v>
      </c>
      <c r="K98" s="50">
        <v>52.7</v>
      </c>
      <c r="L98" s="50">
        <v>56.4</v>
      </c>
      <c r="M98" s="50">
        <v>53.7</v>
      </c>
      <c r="N98" s="50">
        <v>55.9</v>
      </c>
      <c r="O98" s="50">
        <v>54.8</v>
      </c>
      <c r="P98" s="50">
        <v>55.7</v>
      </c>
      <c r="Q98" s="50">
        <v>56.5</v>
      </c>
      <c r="R98" s="50">
        <v>54.3</v>
      </c>
      <c r="S98" s="50">
        <v>54.4</v>
      </c>
      <c r="T98" s="50">
        <v>54.2</v>
      </c>
      <c r="U98" s="50">
        <v>52.8</v>
      </c>
      <c r="V98" s="50">
        <v>53.5</v>
      </c>
    </row>
    <row r="99" spans="2:22" ht="15.75" customHeight="1">
      <c r="B99" s="75"/>
      <c r="C99" s="66"/>
      <c r="D99" s="34" t="s">
        <v>145</v>
      </c>
      <c r="E99" s="50">
        <v>54.7</v>
      </c>
      <c r="F99" s="50">
        <v>56.2</v>
      </c>
      <c r="G99" s="50">
        <v>54.5</v>
      </c>
      <c r="H99" s="50">
        <v>55.6</v>
      </c>
      <c r="I99" s="50">
        <v>54.6</v>
      </c>
      <c r="J99" s="50">
        <v>53.9</v>
      </c>
      <c r="K99" s="50">
        <v>52.7</v>
      </c>
      <c r="L99" s="50">
        <v>56.4</v>
      </c>
      <c r="M99" s="50">
        <v>53.7</v>
      </c>
      <c r="N99" s="50">
        <v>55.9</v>
      </c>
      <c r="O99" s="50">
        <v>54.8</v>
      </c>
      <c r="P99" s="50">
        <v>55.7</v>
      </c>
      <c r="Q99" s="50">
        <v>56.5</v>
      </c>
      <c r="R99" s="50">
        <v>54.3</v>
      </c>
      <c r="S99" s="50">
        <v>54.4</v>
      </c>
      <c r="T99" s="50">
        <v>54.2</v>
      </c>
      <c r="U99" s="50">
        <v>52.8</v>
      </c>
      <c r="V99" s="50">
        <v>53.5</v>
      </c>
    </row>
    <row r="100" spans="2:22" ht="15.75" customHeight="1">
      <c r="B100" s="75"/>
      <c r="C100" s="67"/>
      <c r="D100" s="34" t="s">
        <v>76</v>
      </c>
      <c r="E100" s="62">
        <v>0.28000000000000003</v>
      </c>
      <c r="F100" s="62">
        <v>0.28000000000000003</v>
      </c>
      <c r="G100" s="62">
        <v>0.28000000000000003</v>
      </c>
      <c r="H100" s="62">
        <v>0.27</v>
      </c>
      <c r="I100" s="62">
        <v>0.28000000000000003</v>
      </c>
      <c r="J100" s="62">
        <v>0.28999999999999998</v>
      </c>
      <c r="K100" s="62">
        <v>0.28000000000000003</v>
      </c>
      <c r="L100" s="62">
        <v>0.26</v>
      </c>
      <c r="M100" s="62">
        <v>0.28999999999999998</v>
      </c>
      <c r="N100" s="62">
        <v>0.28999999999999998</v>
      </c>
      <c r="O100" s="62">
        <v>0.28000000000000003</v>
      </c>
      <c r="P100" s="62">
        <v>0.27</v>
      </c>
      <c r="Q100" s="62">
        <v>0.28000000000000003</v>
      </c>
      <c r="R100" s="62">
        <v>0.28000000000000003</v>
      </c>
      <c r="S100" s="62">
        <v>0.28000000000000003</v>
      </c>
      <c r="T100" s="62">
        <v>0.28999999999999998</v>
      </c>
      <c r="U100" s="62">
        <v>0.28000000000000003</v>
      </c>
      <c r="V100" s="62">
        <v>0.28999999999999998</v>
      </c>
    </row>
    <row r="101" spans="2:22" ht="15.75" customHeight="1">
      <c r="B101" s="75"/>
      <c r="C101" s="65" t="s">
        <v>78</v>
      </c>
      <c r="D101" s="34" t="s">
        <v>109</v>
      </c>
      <c r="E101" s="50">
        <v>0</v>
      </c>
      <c r="F101" s="50">
        <v>0</v>
      </c>
      <c r="G101" s="50">
        <v>0</v>
      </c>
      <c r="H101" s="50">
        <v>0</v>
      </c>
      <c r="I101" s="50">
        <v>0</v>
      </c>
      <c r="J101" s="50">
        <v>0</v>
      </c>
      <c r="K101" s="50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</row>
    <row r="102" spans="2:22" ht="15.75" customHeight="1">
      <c r="B102" s="75"/>
      <c r="C102" s="66"/>
      <c r="D102" s="34" t="s">
        <v>110</v>
      </c>
      <c r="E102" s="50">
        <v>0</v>
      </c>
      <c r="F102" s="50">
        <v>0</v>
      </c>
      <c r="G102" s="50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</row>
    <row r="103" spans="2:22" ht="15.75" customHeight="1">
      <c r="B103" s="75"/>
      <c r="C103" s="66"/>
      <c r="D103" s="34" t="s">
        <v>111</v>
      </c>
      <c r="E103" s="50">
        <v>0</v>
      </c>
      <c r="F103" s="50">
        <v>0</v>
      </c>
      <c r="G103" s="50">
        <v>0</v>
      </c>
      <c r="H103" s="50">
        <v>0</v>
      </c>
      <c r="I103" s="50">
        <v>0</v>
      </c>
      <c r="J103" s="50">
        <v>0</v>
      </c>
      <c r="K103" s="50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</row>
    <row r="104" spans="2:22" ht="15.75" customHeight="1">
      <c r="B104" s="75"/>
      <c r="C104" s="67"/>
      <c r="D104" s="34" t="s">
        <v>112</v>
      </c>
      <c r="E104" s="50">
        <v>10.9</v>
      </c>
      <c r="F104" s="50">
        <v>11.3</v>
      </c>
      <c r="G104" s="50">
        <v>10.9</v>
      </c>
      <c r="H104" s="50">
        <v>10.4</v>
      </c>
      <c r="I104" s="50">
        <v>11</v>
      </c>
      <c r="J104" s="50">
        <v>10.9</v>
      </c>
      <c r="K104" s="50">
        <v>10.199999999999999</v>
      </c>
      <c r="L104" s="50">
        <v>10.1</v>
      </c>
      <c r="M104" s="50">
        <v>10.9</v>
      </c>
      <c r="N104" s="50">
        <v>11.4</v>
      </c>
      <c r="O104" s="50">
        <v>10.9</v>
      </c>
      <c r="P104" s="50">
        <v>10.1</v>
      </c>
      <c r="Q104" s="50">
        <v>11</v>
      </c>
      <c r="R104" s="50">
        <v>10.9</v>
      </c>
      <c r="S104" s="50">
        <v>10.4</v>
      </c>
      <c r="T104" s="50">
        <v>11</v>
      </c>
      <c r="U104" s="50">
        <v>10.1</v>
      </c>
      <c r="V104" s="50">
        <v>10.9</v>
      </c>
    </row>
    <row r="105" spans="2:22" ht="15.75" customHeight="1">
      <c r="B105" s="75"/>
      <c r="C105" s="65" t="s">
        <v>79</v>
      </c>
      <c r="D105" s="34" t="s">
        <v>113</v>
      </c>
      <c r="E105" s="50">
        <v>0</v>
      </c>
      <c r="F105" s="50">
        <v>0</v>
      </c>
      <c r="G105" s="50">
        <v>0</v>
      </c>
      <c r="H105" s="50">
        <v>0</v>
      </c>
      <c r="I105" s="50">
        <v>0</v>
      </c>
      <c r="J105" s="50">
        <v>0</v>
      </c>
      <c r="K105" s="50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</row>
    <row r="106" spans="2:22" ht="15.75" customHeight="1">
      <c r="B106" s="75"/>
      <c r="C106" s="66"/>
      <c r="D106" s="34" t="s">
        <v>114</v>
      </c>
      <c r="E106" s="50">
        <v>0</v>
      </c>
      <c r="F106" s="50">
        <v>0</v>
      </c>
      <c r="G106" s="50">
        <v>0</v>
      </c>
      <c r="H106" s="50">
        <v>0</v>
      </c>
      <c r="I106" s="50">
        <v>0</v>
      </c>
      <c r="J106" s="50">
        <v>0</v>
      </c>
      <c r="K106" s="50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</row>
    <row r="107" spans="2:22" ht="15.75" customHeight="1">
      <c r="B107" s="75"/>
      <c r="C107" s="66"/>
      <c r="D107" s="34" t="s">
        <v>115</v>
      </c>
      <c r="E107" s="50">
        <v>4.4000000000000004</v>
      </c>
      <c r="F107" s="50">
        <v>4.5999999999999996</v>
      </c>
      <c r="G107" s="50">
        <v>4.3</v>
      </c>
      <c r="H107" s="50">
        <v>5.3</v>
      </c>
      <c r="I107" s="50">
        <v>4.2</v>
      </c>
      <c r="J107" s="50">
        <v>4</v>
      </c>
      <c r="K107" s="50">
        <v>4.2</v>
      </c>
      <c r="L107" s="50">
        <v>5.9</v>
      </c>
      <c r="M107" s="50">
        <v>3.9</v>
      </c>
      <c r="N107" s="50">
        <v>4.2</v>
      </c>
      <c r="O107" s="50">
        <v>4.4000000000000004</v>
      </c>
      <c r="P107" s="50">
        <v>5.6</v>
      </c>
      <c r="Q107" s="50">
        <v>5</v>
      </c>
      <c r="R107" s="50">
        <v>4.2</v>
      </c>
      <c r="S107" s="50">
        <v>4.8</v>
      </c>
      <c r="T107" s="50">
        <v>4</v>
      </c>
      <c r="U107" s="50">
        <v>4.3</v>
      </c>
      <c r="V107" s="50">
        <v>3.8</v>
      </c>
    </row>
    <row r="108" spans="2:22" ht="15.75" customHeight="1">
      <c r="B108" s="75"/>
      <c r="C108" s="65" t="s">
        <v>80</v>
      </c>
      <c r="D108" s="34" t="s">
        <v>116</v>
      </c>
      <c r="E108" s="50">
        <v>0</v>
      </c>
      <c r="F108" s="50">
        <v>0</v>
      </c>
      <c r="G108" s="50">
        <v>0</v>
      </c>
      <c r="H108" s="50">
        <v>0</v>
      </c>
      <c r="I108" s="50">
        <v>0</v>
      </c>
      <c r="J108" s="50">
        <v>0</v>
      </c>
      <c r="K108" s="50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</row>
    <row r="109" spans="2:22" ht="15.75" customHeight="1">
      <c r="B109" s="75"/>
      <c r="C109" s="66"/>
      <c r="D109" s="34" t="s">
        <v>117</v>
      </c>
      <c r="E109" s="50">
        <v>0</v>
      </c>
      <c r="F109" s="50">
        <v>0</v>
      </c>
      <c r="G109" s="50">
        <v>0</v>
      </c>
      <c r="H109" s="50">
        <v>0</v>
      </c>
      <c r="I109" s="50">
        <v>0</v>
      </c>
      <c r="J109" s="50">
        <v>0</v>
      </c>
      <c r="K109" s="50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</row>
    <row r="110" spans="2:22" ht="15.75" customHeight="1">
      <c r="B110" s="75"/>
      <c r="C110" s="66"/>
      <c r="D110" s="34" t="s">
        <v>118</v>
      </c>
      <c r="E110" s="50">
        <v>0</v>
      </c>
      <c r="F110" s="50">
        <v>0</v>
      </c>
      <c r="G110" s="50">
        <v>0</v>
      </c>
      <c r="H110" s="50">
        <v>0</v>
      </c>
      <c r="I110" s="50">
        <v>0</v>
      </c>
      <c r="J110" s="50">
        <v>0</v>
      </c>
      <c r="K110" s="50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</row>
    <row r="111" spans="2:22" ht="15.75" customHeight="1">
      <c r="B111" s="75"/>
      <c r="C111" s="67"/>
      <c r="D111" s="34" t="s">
        <v>119</v>
      </c>
      <c r="E111" s="50">
        <v>5.8</v>
      </c>
      <c r="F111" s="50">
        <v>5.8</v>
      </c>
      <c r="G111" s="50">
        <v>5.8</v>
      </c>
      <c r="H111" s="50">
        <v>5.8</v>
      </c>
      <c r="I111" s="50">
        <v>5.8</v>
      </c>
      <c r="J111" s="50">
        <v>5.8</v>
      </c>
      <c r="K111" s="50">
        <v>5.8</v>
      </c>
      <c r="L111" s="50">
        <v>5.8</v>
      </c>
      <c r="M111" s="50">
        <v>5.8</v>
      </c>
      <c r="N111" s="50">
        <v>5.8</v>
      </c>
      <c r="O111" s="50">
        <v>5.8</v>
      </c>
      <c r="P111" s="50">
        <v>5.8</v>
      </c>
      <c r="Q111" s="50">
        <v>5.8</v>
      </c>
      <c r="R111" s="50">
        <v>5.8</v>
      </c>
      <c r="S111" s="50">
        <v>5.8</v>
      </c>
      <c r="T111" s="50">
        <v>5.8</v>
      </c>
      <c r="U111" s="50">
        <v>5.8</v>
      </c>
      <c r="V111" s="50">
        <v>5.8</v>
      </c>
    </row>
    <row r="112" spans="2:22" ht="15" customHeight="1">
      <c r="B112" s="75"/>
      <c r="C112" s="35" t="s">
        <v>81</v>
      </c>
      <c r="D112" s="34" t="s">
        <v>120</v>
      </c>
      <c r="E112" s="50">
        <v>1.8</v>
      </c>
      <c r="F112" s="50">
        <v>1.7</v>
      </c>
      <c r="G112" s="50">
        <v>1.8</v>
      </c>
      <c r="H112" s="50">
        <v>1.8</v>
      </c>
      <c r="I112" s="50">
        <v>1.8</v>
      </c>
      <c r="J112" s="50">
        <v>1.8</v>
      </c>
      <c r="K112" s="50">
        <v>1.7</v>
      </c>
      <c r="L112" s="50">
        <v>1.7</v>
      </c>
      <c r="M112" s="50">
        <v>1.8</v>
      </c>
      <c r="N112" s="50">
        <v>1.9</v>
      </c>
      <c r="O112" s="50">
        <v>1.8</v>
      </c>
      <c r="P112" s="50">
        <v>1.7</v>
      </c>
      <c r="Q112" s="50">
        <v>1.8</v>
      </c>
      <c r="R112" s="50">
        <v>1.8</v>
      </c>
      <c r="S112" s="50">
        <v>1.8</v>
      </c>
      <c r="T112" s="50">
        <v>1.8</v>
      </c>
      <c r="U112" s="50">
        <v>1.7</v>
      </c>
      <c r="V112" s="50">
        <v>1.8</v>
      </c>
    </row>
    <row r="113" spans="2:22" ht="15" customHeight="1">
      <c r="B113" s="75"/>
      <c r="C113" s="35" t="s">
        <v>82</v>
      </c>
      <c r="D113" s="34" t="s">
        <v>121</v>
      </c>
      <c r="E113" s="50">
        <v>0.8</v>
      </c>
      <c r="F113" s="50">
        <v>0.8</v>
      </c>
      <c r="G113" s="50">
        <v>0.8</v>
      </c>
      <c r="H113" s="50">
        <v>0.8</v>
      </c>
      <c r="I113" s="50">
        <v>0.8</v>
      </c>
      <c r="J113" s="50">
        <v>0.8</v>
      </c>
      <c r="K113" s="50">
        <v>0.8</v>
      </c>
      <c r="L113" s="50">
        <v>0.8</v>
      </c>
      <c r="M113" s="50">
        <v>0.8</v>
      </c>
      <c r="N113" s="50">
        <v>0.8</v>
      </c>
      <c r="O113" s="50">
        <v>0.8</v>
      </c>
      <c r="P113" s="50">
        <v>0.8</v>
      </c>
      <c r="Q113" s="50">
        <v>0.8</v>
      </c>
      <c r="R113" s="50">
        <v>0.8</v>
      </c>
      <c r="S113" s="50">
        <v>0.8</v>
      </c>
      <c r="T113" s="50">
        <v>0.8</v>
      </c>
      <c r="U113" s="50">
        <v>0.8</v>
      </c>
      <c r="V113" s="50">
        <v>0.8</v>
      </c>
    </row>
    <row r="114" spans="2:22" ht="15" customHeight="1">
      <c r="B114" s="75"/>
      <c r="C114" s="35" t="s">
        <v>83</v>
      </c>
      <c r="D114" s="34" t="s">
        <v>122</v>
      </c>
      <c r="E114" s="50">
        <v>0.1</v>
      </c>
      <c r="F114" s="50">
        <v>0.1</v>
      </c>
      <c r="G114" s="50">
        <v>0.1</v>
      </c>
      <c r="H114" s="50">
        <v>0.1</v>
      </c>
      <c r="I114" s="50">
        <v>0.1</v>
      </c>
      <c r="J114" s="50">
        <v>0.1</v>
      </c>
      <c r="K114" s="50">
        <v>0.1</v>
      </c>
      <c r="L114" s="50">
        <v>0.1</v>
      </c>
      <c r="M114" s="50">
        <v>0.1</v>
      </c>
      <c r="N114" s="50">
        <v>0.1</v>
      </c>
      <c r="O114" s="50">
        <v>0.1</v>
      </c>
      <c r="P114" s="50">
        <v>0.1</v>
      </c>
      <c r="Q114" s="50">
        <v>0.1</v>
      </c>
      <c r="R114" s="50">
        <v>0.1</v>
      </c>
      <c r="S114" s="50">
        <v>0.1</v>
      </c>
      <c r="T114" s="50">
        <v>0.1</v>
      </c>
      <c r="U114" s="50">
        <v>0.1</v>
      </c>
      <c r="V114" s="50">
        <v>0.1</v>
      </c>
    </row>
    <row r="115" spans="2:22" ht="15" customHeight="1">
      <c r="B115" s="75"/>
      <c r="C115" s="35" t="s">
        <v>84</v>
      </c>
      <c r="D115" s="34" t="s">
        <v>123</v>
      </c>
      <c r="E115" s="50">
        <v>0</v>
      </c>
      <c r="F115" s="50">
        <v>0</v>
      </c>
      <c r="G115" s="50">
        <v>0</v>
      </c>
      <c r="H115" s="50">
        <v>0</v>
      </c>
      <c r="I115" s="50">
        <v>0</v>
      </c>
      <c r="J115" s="50">
        <v>0</v>
      </c>
      <c r="K115" s="50">
        <v>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</row>
    <row r="116" spans="2:22" ht="15.75" customHeight="1">
      <c r="B116" s="75"/>
      <c r="C116" s="35" t="s">
        <v>77</v>
      </c>
      <c r="D116" s="34" t="s">
        <v>124</v>
      </c>
      <c r="E116" s="50">
        <v>0</v>
      </c>
      <c r="F116" s="50">
        <v>0</v>
      </c>
      <c r="G116" s="50">
        <v>0</v>
      </c>
      <c r="H116" s="50">
        <v>0</v>
      </c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</row>
    <row r="117" spans="2:22" ht="15.75" customHeight="1">
      <c r="B117" s="75"/>
      <c r="C117" s="35" t="s">
        <v>77</v>
      </c>
      <c r="D117" s="34" t="s">
        <v>125</v>
      </c>
      <c r="E117" s="50">
        <v>0</v>
      </c>
      <c r="F117" s="50">
        <v>0</v>
      </c>
      <c r="G117" s="50">
        <v>0</v>
      </c>
      <c r="H117" s="50">
        <v>0</v>
      </c>
      <c r="I117" s="50">
        <v>0</v>
      </c>
      <c r="J117" s="50">
        <v>0</v>
      </c>
      <c r="K117" s="50">
        <v>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</row>
    <row r="118" spans="2:22" ht="15.75" customHeight="1">
      <c r="B118" s="75"/>
      <c r="C118" s="65" t="s">
        <v>85</v>
      </c>
      <c r="D118" s="34" t="s">
        <v>126</v>
      </c>
      <c r="E118" s="50">
        <v>10.9</v>
      </c>
      <c r="F118" s="50">
        <v>11.3</v>
      </c>
      <c r="G118" s="50">
        <v>10.9</v>
      </c>
      <c r="H118" s="50">
        <v>10.4</v>
      </c>
      <c r="I118" s="50">
        <v>11</v>
      </c>
      <c r="J118" s="50">
        <v>10.9</v>
      </c>
      <c r="K118" s="50">
        <v>10.199999999999999</v>
      </c>
      <c r="L118" s="50">
        <v>10.1</v>
      </c>
      <c r="M118" s="50">
        <v>10.9</v>
      </c>
      <c r="N118" s="50">
        <v>11.4</v>
      </c>
      <c r="O118" s="50">
        <v>10.9</v>
      </c>
      <c r="P118" s="50">
        <v>10.1</v>
      </c>
      <c r="Q118" s="50">
        <v>11</v>
      </c>
      <c r="R118" s="50">
        <v>10.9</v>
      </c>
      <c r="S118" s="50">
        <v>10.4</v>
      </c>
      <c r="T118" s="50">
        <v>11</v>
      </c>
      <c r="U118" s="50">
        <v>10.1</v>
      </c>
      <c r="V118" s="50">
        <v>10.9</v>
      </c>
    </row>
    <row r="119" spans="2:22" ht="15.75" customHeight="1">
      <c r="B119" s="75"/>
      <c r="C119" s="66"/>
      <c r="D119" s="34" t="s">
        <v>127</v>
      </c>
      <c r="E119" s="50">
        <v>4.4000000000000004</v>
      </c>
      <c r="F119" s="50">
        <v>4.5999999999999996</v>
      </c>
      <c r="G119" s="50">
        <v>4.3</v>
      </c>
      <c r="H119" s="50">
        <v>5.3</v>
      </c>
      <c r="I119" s="50">
        <v>4.2</v>
      </c>
      <c r="J119" s="50">
        <v>4</v>
      </c>
      <c r="K119" s="50">
        <v>4.2</v>
      </c>
      <c r="L119" s="50">
        <v>5.9</v>
      </c>
      <c r="M119" s="50">
        <v>3.9</v>
      </c>
      <c r="N119" s="50">
        <v>4.2</v>
      </c>
      <c r="O119" s="50">
        <v>4.4000000000000004</v>
      </c>
      <c r="P119" s="50">
        <v>5.6</v>
      </c>
      <c r="Q119" s="50">
        <v>5</v>
      </c>
      <c r="R119" s="50">
        <v>4.2</v>
      </c>
      <c r="S119" s="50">
        <v>4.8</v>
      </c>
      <c r="T119" s="50">
        <v>4</v>
      </c>
      <c r="U119" s="50">
        <v>4.3</v>
      </c>
      <c r="V119" s="50">
        <v>3.8</v>
      </c>
    </row>
    <row r="120" spans="2:22" ht="15.75" customHeight="1">
      <c r="B120" s="75"/>
      <c r="C120" s="66"/>
      <c r="D120" s="34" t="s">
        <v>128</v>
      </c>
      <c r="E120" s="50">
        <v>5.8</v>
      </c>
      <c r="F120" s="50">
        <v>5.8</v>
      </c>
      <c r="G120" s="50">
        <v>5.8</v>
      </c>
      <c r="H120" s="50">
        <v>5.8</v>
      </c>
      <c r="I120" s="50">
        <v>5.8</v>
      </c>
      <c r="J120" s="50">
        <v>5.8</v>
      </c>
      <c r="K120" s="50">
        <v>5.8</v>
      </c>
      <c r="L120" s="50">
        <v>5.8</v>
      </c>
      <c r="M120" s="50">
        <v>5.8</v>
      </c>
      <c r="N120" s="50">
        <v>5.8</v>
      </c>
      <c r="O120" s="50">
        <v>5.8</v>
      </c>
      <c r="P120" s="50">
        <v>5.8</v>
      </c>
      <c r="Q120" s="50">
        <v>5.8</v>
      </c>
      <c r="R120" s="50">
        <v>5.8</v>
      </c>
      <c r="S120" s="50">
        <v>5.8</v>
      </c>
      <c r="T120" s="50">
        <v>5.8</v>
      </c>
      <c r="U120" s="50">
        <v>5.8</v>
      </c>
      <c r="V120" s="50">
        <v>5.8</v>
      </c>
    </row>
    <row r="121" spans="2:22" ht="15.75" customHeight="1">
      <c r="B121" s="75"/>
      <c r="C121" s="66"/>
      <c r="D121" s="34" t="s">
        <v>129</v>
      </c>
      <c r="E121" s="50">
        <v>1.8</v>
      </c>
      <c r="F121" s="50">
        <v>1.7</v>
      </c>
      <c r="G121" s="50">
        <v>1.8</v>
      </c>
      <c r="H121" s="50">
        <v>1.8</v>
      </c>
      <c r="I121" s="50">
        <v>1.8</v>
      </c>
      <c r="J121" s="50">
        <v>1.8</v>
      </c>
      <c r="K121" s="50">
        <v>1.7</v>
      </c>
      <c r="L121" s="50">
        <v>1.7</v>
      </c>
      <c r="M121" s="50">
        <v>1.8</v>
      </c>
      <c r="N121" s="50">
        <v>1.9</v>
      </c>
      <c r="O121" s="50">
        <v>1.8</v>
      </c>
      <c r="P121" s="50">
        <v>1.7</v>
      </c>
      <c r="Q121" s="50">
        <v>1.8</v>
      </c>
      <c r="R121" s="50">
        <v>1.8</v>
      </c>
      <c r="S121" s="50">
        <v>1.8</v>
      </c>
      <c r="T121" s="50">
        <v>1.8</v>
      </c>
      <c r="U121" s="50">
        <v>1.7</v>
      </c>
      <c r="V121" s="50">
        <v>1.8</v>
      </c>
    </row>
    <row r="122" spans="2:22" ht="15.75" customHeight="1">
      <c r="B122" s="75"/>
      <c r="C122" s="66"/>
      <c r="D122" s="34" t="s">
        <v>130</v>
      </c>
      <c r="E122" s="50">
        <v>0.8</v>
      </c>
      <c r="F122" s="50">
        <v>0.8</v>
      </c>
      <c r="G122" s="50">
        <v>0.8</v>
      </c>
      <c r="H122" s="50">
        <v>0.8</v>
      </c>
      <c r="I122" s="50">
        <v>0.8</v>
      </c>
      <c r="J122" s="50">
        <v>0.8</v>
      </c>
      <c r="K122" s="50">
        <v>0.8</v>
      </c>
      <c r="L122" s="50">
        <v>0.8</v>
      </c>
      <c r="M122" s="50">
        <v>0.8</v>
      </c>
      <c r="N122" s="50">
        <v>0.8</v>
      </c>
      <c r="O122" s="50">
        <v>0.8</v>
      </c>
      <c r="P122" s="50">
        <v>0.8</v>
      </c>
      <c r="Q122" s="50">
        <v>0.8</v>
      </c>
      <c r="R122" s="50">
        <v>0.8</v>
      </c>
      <c r="S122" s="50">
        <v>0.8</v>
      </c>
      <c r="T122" s="50">
        <v>0.8</v>
      </c>
      <c r="U122" s="50">
        <v>0.8</v>
      </c>
      <c r="V122" s="50">
        <v>0.8</v>
      </c>
    </row>
    <row r="123" spans="2:22" ht="15.75" customHeight="1">
      <c r="B123" s="75"/>
      <c r="C123" s="66"/>
      <c r="D123" s="34" t="s">
        <v>131</v>
      </c>
      <c r="E123" s="50">
        <v>0.1</v>
      </c>
      <c r="F123" s="50">
        <v>0.1</v>
      </c>
      <c r="G123" s="50">
        <v>0.1</v>
      </c>
      <c r="H123" s="50">
        <v>0.1</v>
      </c>
      <c r="I123" s="50">
        <v>0.1</v>
      </c>
      <c r="J123" s="50">
        <v>0.1</v>
      </c>
      <c r="K123" s="50">
        <v>0.1</v>
      </c>
      <c r="L123" s="50">
        <v>0.1</v>
      </c>
      <c r="M123" s="50">
        <v>0.1</v>
      </c>
      <c r="N123" s="50">
        <v>0.1</v>
      </c>
      <c r="O123" s="50">
        <v>0.1</v>
      </c>
      <c r="P123" s="50">
        <v>0.1</v>
      </c>
      <c r="Q123" s="50">
        <v>0.1</v>
      </c>
      <c r="R123" s="50">
        <v>0.1</v>
      </c>
      <c r="S123" s="50">
        <v>0.1</v>
      </c>
      <c r="T123" s="50">
        <v>0.1</v>
      </c>
      <c r="U123" s="50">
        <v>0.1</v>
      </c>
      <c r="V123" s="50">
        <v>0.1</v>
      </c>
    </row>
    <row r="124" spans="2:22" ht="15.75" customHeight="1">
      <c r="B124" s="75"/>
      <c r="C124" s="66"/>
      <c r="D124" s="34" t="s">
        <v>132</v>
      </c>
      <c r="E124" s="50">
        <v>0</v>
      </c>
      <c r="F124" s="50">
        <v>0</v>
      </c>
      <c r="G124" s="50">
        <v>0</v>
      </c>
      <c r="H124" s="50">
        <v>0</v>
      </c>
      <c r="I124" s="50">
        <v>0</v>
      </c>
      <c r="J124" s="50">
        <v>0</v>
      </c>
      <c r="K124" s="50">
        <v>0</v>
      </c>
      <c r="L124" s="50">
        <v>0</v>
      </c>
      <c r="M124" s="50">
        <v>0</v>
      </c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0</v>
      </c>
      <c r="T124" s="50">
        <v>0</v>
      </c>
      <c r="U124" s="50">
        <v>0</v>
      </c>
      <c r="V124" s="50">
        <v>0</v>
      </c>
    </row>
    <row r="125" spans="2:22" ht="15.75" customHeight="1">
      <c r="B125" s="75"/>
      <c r="C125" s="67"/>
      <c r="D125" s="34" t="s">
        <v>173</v>
      </c>
      <c r="E125" s="50">
        <v>23.8</v>
      </c>
      <c r="F125" s="50">
        <v>24.4</v>
      </c>
      <c r="G125" s="50">
        <v>23.7</v>
      </c>
      <c r="H125" s="50">
        <v>24.2</v>
      </c>
      <c r="I125" s="50">
        <v>23.8</v>
      </c>
      <c r="J125" s="50">
        <v>23.4</v>
      </c>
      <c r="K125" s="50">
        <v>22.9</v>
      </c>
      <c r="L125" s="50">
        <v>24.5</v>
      </c>
      <c r="M125" s="50">
        <v>23.4</v>
      </c>
      <c r="N125" s="50">
        <v>24.3</v>
      </c>
      <c r="O125" s="50">
        <v>23.8</v>
      </c>
      <c r="P125" s="50">
        <v>24.2</v>
      </c>
      <c r="Q125" s="50">
        <v>24.6</v>
      </c>
      <c r="R125" s="50">
        <v>23.6</v>
      </c>
      <c r="S125" s="50">
        <v>23.7</v>
      </c>
      <c r="T125" s="50">
        <v>23.6</v>
      </c>
      <c r="U125" s="50">
        <v>22.9</v>
      </c>
      <c r="V125" s="50">
        <v>23.2</v>
      </c>
    </row>
    <row r="126" spans="2:22" ht="15.75" customHeight="1">
      <c r="B126" s="75"/>
      <c r="C126" s="65" t="s">
        <v>178</v>
      </c>
      <c r="D126" s="34" t="s">
        <v>179</v>
      </c>
      <c r="E126" s="50">
        <v>25.07</v>
      </c>
      <c r="F126" s="50">
        <v>25.99</v>
      </c>
      <c r="G126" s="50">
        <v>25.07</v>
      </c>
      <c r="H126" s="50">
        <v>23.919999999999998</v>
      </c>
      <c r="I126" s="50">
        <v>25.299999999999997</v>
      </c>
      <c r="J126" s="50">
        <v>25.07</v>
      </c>
      <c r="K126" s="50">
        <v>23.459999999999997</v>
      </c>
      <c r="L126" s="50">
        <v>23.229999999999997</v>
      </c>
      <c r="M126" s="50">
        <v>25.07</v>
      </c>
      <c r="N126" s="50">
        <v>26.22</v>
      </c>
      <c r="O126" s="50">
        <v>25.07</v>
      </c>
      <c r="P126" s="50">
        <v>23.229999999999997</v>
      </c>
      <c r="Q126" s="50">
        <v>25.299999999999997</v>
      </c>
      <c r="R126" s="50">
        <v>25.07</v>
      </c>
      <c r="S126" s="50">
        <v>23.919999999999998</v>
      </c>
      <c r="T126" s="50">
        <v>25.299999999999997</v>
      </c>
      <c r="U126" s="50">
        <v>23.229999999999997</v>
      </c>
      <c r="V126" s="50">
        <v>25.07</v>
      </c>
    </row>
    <row r="127" spans="2:22" ht="15.75" customHeight="1">
      <c r="B127" s="75"/>
      <c r="C127" s="66"/>
      <c r="D127" s="34" t="s">
        <v>180</v>
      </c>
      <c r="E127" s="50">
        <v>10.119999999999999</v>
      </c>
      <c r="F127" s="50">
        <v>10.579999999999998</v>
      </c>
      <c r="G127" s="50">
        <v>9.8899999999999988</v>
      </c>
      <c r="H127" s="50">
        <v>12.19</v>
      </c>
      <c r="I127" s="50">
        <v>9.66</v>
      </c>
      <c r="J127" s="50">
        <v>9.1999999999999993</v>
      </c>
      <c r="K127" s="50">
        <v>9.66</v>
      </c>
      <c r="L127" s="50">
        <v>13.57</v>
      </c>
      <c r="M127" s="50">
        <v>8.9699999999999989</v>
      </c>
      <c r="N127" s="50">
        <v>9.66</v>
      </c>
      <c r="O127" s="50">
        <v>10.119999999999999</v>
      </c>
      <c r="P127" s="50">
        <v>12.879999999999999</v>
      </c>
      <c r="Q127" s="50">
        <v>11.5</v>
      </c>
      <c r="R127" s="50">
        <v>9.66</v>
      </c>
      <c r="S127" s="50">
        <v>11.04</v>
      </c>
      <c r="T127" s="50">
        <v>9.1999999999999993</v>
      </c>
      <c r="U127" s="50">
        <v>9.8899999999999988</v>
      </c>
      <c r="V127" s="50">
        <v>8.7399999999999984</v>
      </c>
    </row>
    <row r="128" spans="2:22" ht="15.75" customHeight="1">
      <c r="B128" s="75"/>
      <c r="C128" s="66"/>
      <c r="D128" s="34" t="s">
        <v>181</v>
      </c>
      <c r="E128" s="50">
        <v>13.339999999999998</v>
      </c>
      <c r="F128" s="50">
        <v>13.339999999999998</v>
      </c>
      <c r="G128" s="50">
        <v>13.339999999999998</v>
      </c>
      <c r="H128" s="50">
        <v>13.339999999999998</v>
      </c>
      <c r="I128" s="50">
        <v>13.339999999999998</v>
      </c>
      <c r="J128" s="50">
        <v>13.339999999999998</v>
      </c>
      <c r="K128" s="50">
        <v>13.339999999999998</v>
      </c>
      <c r="L128" s="50">
        <v>13.339999999999998</v>
      </c>
      <c r="M128" s="50">
        <v>13.339999999999998</v>
      </c>
      <c r="N128" s="50">
        <v>13.339999999999998</v>
      </c>
      <c r="O128" s="50">
        <v>13.339999999999998</v>
      </c>
      <c r="P128" s="50">
        <v>13.339999999999998</v>
      </c>
      <c r="Q128" s="50">
        <v>13.339999999999998</v>
      </c>
      <c r="R128" s="50">
        <v>13.339999999999998</v>
      </c>
      <c r="S128" s="50">
        <v>13.339999999999998</v>
      </c>
      <c r="T128" s="50">
        <v>13.339999999999998</v>
      </c>
      <c r="U128" s="50">
        <v>13.339999999999998</v>
      </c>
      <c r="V128" s="50">
        <v>13.339999999999998</v>
      </c>
    </row>
    <row r="129" spans="2:22" ht="15.75" customHeight="1">
      <c r="B129" s="75"/>
      <c r="C129" s="66"/>
      <c r="D129" s="34" t="s">
        <v>182</v>
      </c>
      <c r="E129" s="50">
        <v>4.1399999999999997</v>
      </c>
      <c r="F129" s="50">
        <v>3.9099999999999997</v>
      </c>
      <c r="G129" s="50">
        <v>4.1399999999999997</v>
      </c>
      <c r="H129" s="50">
        <v>4.1399999999999997</v>
      </c>
      <c r="I129" s="50">
        <v>4.1399999999999997</v>
      </c>
      <c r="J129" s="50">
        <v>4.1399999999999997</v>
      </c>
      <c r="K129" s="50">
        <v>3.9099999999999997</v>
      </c>
      <c r="L129" s="50">
        <v>3.9099999999999997</v>
      </c>
      <c r="M129" s="50">
        <v>4.1399999999999997</v>
      </c>
      <c r="N129" s="50">
        <v>4.3699999999999992</v>
      </c>
      <c r="O129" s="50">
        <v>4.1399999999999997</v>
      </c>
      <c r="P129" s="50">
        <v>3.9099999999999997</v>
      </c>
      <c r="Q129" s="50">
        <v>4.1399999999999997</v>
      </c>
      <c r="R129" s="50">
        <v>4.1399999999999997</v>
      </c>
      <c r="S129" s="50">
        <v>4.1399999999999997</v>
      </c>
      <c r="T129" s="50">
        <v>4.1399999999999997</v>
      </c>
      <c r="U129" s="50">
        <v>3.9099999999999997</v>
      </c>
      <c r="V129" s="50">
        <v>4.1399999999999997</v>
      </c>
    </row>
    <row r="130" spans="2:22" ht="15.75" customHeight="1">
      <c r="B130" s="75"/>
      <c r="C130" s="66"/>
      <c r="D130" s="34" t="s">
        <v>183</v>
      </c>
      <c r="E130" s="50">
        <v>1.8399999999999999</v>
      </c>
      <c r="F130" s="50">
        <v>1.8399999999999999</v>
      </c>
      <c r="G130" s="50">
        <v>1.8399999999999999</v>
      </c>
      <c r="H130" s="50">
        <v>1.8399999999999999</v>
      </c>
      <c r="I130" s="50">
        <v>1.8399999999999999</v>
      </c>
      <c r="J130" s="50">
        <v>1.8399999999999999</v>
      </c>
      <c r="K130" s="50">
        <v>1.8399999999999999</v>
      </c>
      <c r="L130" s="50">
        <v>1.8399999999999999</v>
      </c>
      <c r="M130" s="50">
        <v>1.8399999999999999</v>
      </c>
      <c r="N130" s="50">
        <v>1.8399999999999999</v>
      </c>
      <c r="O130" s="50">
        <v>1.8399999999999999</v>
      </c>
      <c r="P130" s="50">
        <v>1.8399999999999999</v>
      </c>
      <c r="Q130" s="50">
        <v>1.8399999999999999</v>
      </c>
      <c r="R130" s="50">
        <v>1.8399999999999999</v>
      </c>
      <c r="S130" s="50">
        <v>1.8399999999999999</v>
      </c>
      <c r="T130" s="50">
        <v>1.8399999999999999</v>
      </c>
      <c r="U130" s="50">
        <v>1.8399999999999999</v>
      </c>
      <c r="V130" s="50">
        <v>1.8399999999999999</v>
      </c>
    </row>
    <row r="131" spans="2:22" ht="15.75" customHeight="1">
      <c r="B131" s="75"/>
      <c r="C131" s="66"/>
      <c r="D131" s="34" t="s">
        <v>184</v>
      </c>
      <c r="E131" s="50">
        <v>0.22999999999999998</v>
      </c>
      <c r="F131" s="50">
        <v>0.22999999999999998</v>
      </c>
      <c r="G131" s="50">
        <v>0.22999999999999998</v>
      </c>
      <c r="H131" s="50">
        <v>0.22999999999999998</v>
      </c>
      <c r="I131" s="50">
        <v>0.22999999999999998</v>
      </c>
      <c r="J131" s="50">
        <v>0.22999999999999998</v>
      </c>
      <c r="K131" s="50">
        <v>0.22999999999999998</v>
      </c>
      <c r="L131" s="50">
        <v>0.22999999999999998</v>
      </c>
      <c r="M131" s="50">
        <v>0.22999999999999998</v>
      </c>
      <c r="N131" s="50">
        <v>0.22999999999999998</v>
      </c>
      <c r="O131" s="50">
        <v>0.22999999999999998</v>
      </c>
      <c r="P131" s="50">
        <v>0.22999999999999998</v>
      </c>
      <c r="Q131" s="50">
        <v>0.22999999999999998</v>
      </c>
      <c r="R131" s="50">
        <v>0.22999999999999998</v>
      </c>
      <c r="S131" s="50">
        <v>0.22999999999999998</v>
      </c>
      <c r="T131" s="50">
        <v>0.22999999999999998</v>
      </c>
      <c r="U131" s="50">
        <v>0.22999999999999998</v>
      </c>
      <c r="V131" s="50">
        <v>0.22999999999999998</v>
      </c>
    </row>
    <row r="132" spans="2:22" ht="15.75" customHeight="1">
      <c r="B132" s="75"/>
      <c r="C132" s="66"/>
      <c r="D132" s="34" t="s">
        <v>185</v>
      </c>
      <c r="E132" s="50">
        <v>0</v>
      </c>
      <c r="F132" s="50">
        <v>0</v>
      </c>
      <c r="G132" s="50">
        <v>0</v>
      </c>
      <c r="H132" s="50">
        <v>0</v>
      </c>
      <c r="I132" s="50">
        <v>0</v>
      </c>
      <c r="J132" s="50">
        <v>0</v>
      </c>
      <c r="K132" s="50">
        <v>0</v>
      </c>
      <c r="L132" s="50">
        <v>0</v>
      </c>
      <c r="M132" s="50">
        <v>0</v>
      </c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0</v>
      </c>
      <c r="T132" s="50">
        <v>0</v>
      </c>
      <c r="U132" s="50">
        <v>0</v>
      </c>
      <c r="V132" s="50">
        <v>0</v>
      </c>
    </row>
    <row r="133" spans="2:22" ht="15.75" customHeight="1">
      <c r="B133" s="75"/>
      <c r="C133" s="67"/>
      <c r="D133" s="34" t="s">
        <v>186</v>
      </c>
      <c r="E133" s="50">
        <v>54.739999999999988</v>
      </c>
      <c r="F133" s="50">
        <v>55.889999999999979</v>
      </c>
      <c r="G133" s="50">
        <v>54.51</v>
      </c>
      <c r="H133" s="50">
        <v>55.659999999999989</v>
      </c>
      <c r="I133" s="50">
        <v>54.509999999999984</v>
      </c>
      <c r="J133" s="50">
        <v>53.819999999999986</v>
      </c>
      <c r="K133" s="50">
        <v>52.439999999999991</v>
      </c>
      <c r="L133" s="50">
        <v>56.119999999999983</v>
      </c>
      <c r="M133" s="50">
        <v>53.589999999999996</v>
      </c>
      <c r="N133" s="50">
        <v>55.659999999999989</v>
      </c>
      <c r="O133" s="50">
        <v>54.739999999999988</v>
      </c>
      <c r="P133" s="50">
        <v>55.429999999999986</v>
      </c>
      <c r="Q133" s="50">
        <v>56.349999999999987</v>
      </c>
      <c r="R133" s="50">
        <v>54.279999999999994</v>
      </c>
      <c r="S133" s="50">
        <v>54.509999999999984</v>
      </c>
      <c r="T133" s="50">
        <v>54.04999999999999</v>
      </c>
      <c r="U133" s="50">
        <v>52.439999999999991</v>
      </c>
      <c r="V133" s="50">
        <v>53.359999999999992</v>
      </c>
    </row>
    <row r="134" spans="2:22" ht="15.75" customHeight="1">
      <c r="B134" s="75"/>
      <c r="C134" s="65" t="s">
        <v>86</v>
      </c>
      <c r="D134" s="34" t="s">
        <v>174</v>
      </c>
      <c r="E134" s="50">
        <v>0</v>
      </c>
      <c r="F134" s="50">
        <v>0</v>
      </c>
      <c r="G134" s="50">
        <v>0</v>
      </c>
      <c r="H134" s="50">
        <v>0</v>
      </c>
      <c r="I134" s="50">
        <v>0</v>
      </c>
      <c r="J134" s="50">
        <v>0</v>
      </c>
      <c r="K134" s="50">
        <v>0</v>
      </c>
      <c r="L134" s="50">
        <v>0</v>
      </c>
      <c r="M134" s="50">
        <v>0</v>
      </c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0</v>
      </c>
      <c r="T134" s="50">
        <v>0</v>
      </c>
      <c r="U134" s="50">
        <v>0</v>
      </c>
      <c r="V134" s="50">
        <v>0</v>
      </c>
    </row>
    <row r="135" spans="2:22" ht="15.75" customHeight="1">
      <c r="B135" s="75"/>
      <c r="C135" s="66"/>
      <c r="D135" s="34" t="s">
        <v>175</v>
      </c>
      <c r="E135" s="50">
        <v>0</v>
      </c>
      <c r="F135" s="50">
        <v>0</v>
      </c>
      <c r="G135" s="50">
        <v>0</v>
      </c>
      <c r="H135" s="50">
        <v>0</v>
      </c>
      <c r="I135" s="50">
        <v>0</v>
      </c>
      <c r="J135" s="50">
        <v>0</v>
      </c>
      <c r="K135" s="50">
        <v>0</v>
      </c>
      <c r="L135" s="50">
        <v>0</v>
      </c>
      <c r="M135" s="50">
        <v>0</v>
      </c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0</v>
      </c>
      <c r="T135" s="50">
        <v>0</v>
      </c>
      <c r="U135" s="50">
        <v>0</v>
      </c>
      <c r="V135" s="50">
        <v>0</v>
      </c>
    </row>
    <row r="136" spans="2:22" ht="15.75" customHeight="1">
      <c r="B136" s="75"/>
      <c r="C136" s="66"/>
      <c r="D136" s="34" t="s">
        <v>176</v>
      </c>
      <c r="E136" s="50">
        <v>23.8</v>
      </c>
      <c r="F136" s="50">
        <v>24.4</v>
      </c>
      <c r="G136" s="50">
        <v>23.7</v>
      </c>
      <c r="H136" s="50">
        <v>24.2</v>
      </c>
      <c r="I136" s="50">
        <v>23.8</v>
      </c>
      <c r="J136" s="50">
        <v>23.4</v>
      </c>
      <c r="K136" s="50">
        <v>22.9</v>
      </c>
      <c r="L136" s="50">
        <v>24.5</v>
      </c>
      <c r="M136" s="50">
        <v>23.4</v>
      </c>
      <c r="N136" s="50">
        <v>24.3</v>
      </c>
      <c r="O136" s="50">
        <v>23.8</v>
      </c>
      <c r="P136" s="50">
        <v>24.2</v>
      </c>
      <c r="Q136" s="50">
        <v>24.6</v>
      </c>
      <c r="R136" s="50">
        <v>23.6</v>
      </c>
      <c r="S136" s="50">
        <v>23.7</v>
      </c>
      <c r="T136" s="50">
        <v>23.6</v>
      </c>
      <c r="U136" s="50">
        <v>22.9</v>
      </c>
      <c r="V136" s="50">
        <v>23.2</v>
      </c>
    </row>
    <row r="137" spans="2:22" ht="15.75" customHeight="1">
      <c r="B137" s="75"/>
      <c r="C137" s="67"/>
      <c r="D137" s="34" t="s">
        <v>177</v>
      </c>
      <c r="E137" s="50">
        <v>0</v>
      </c>
      <c r="F137" s="50">
        <v>0</v>
      </c>
      <c r="G137" s="50">
        <v>0</v>
      </c>
      <c r="H137" s="50">
        <v>0</v>
      </c>
      <c r="I137" s="50">
        <v>0</v>
      </c>
      <c r="J137" s="50">
        <v>0</v>
      </c>
      <c r="K137" s="50">
        <v>0</v>
      </c>
      <c r="L137" s="50">
        <v>0</v>
      </c>
      <c r="M137" s="50">
        <v>0</v>
      </c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0</v>
      </c>
      <c r="T137" s="50">
        <v>0</v>
      </c>
      <c r="U137" s="50">
        <v>0</v>
      </c>
      <c r="V137" s="50">
        <v>0</v>
      </c>
    </row>
    <row r="138" spans="2:22" ht="15.75" customHeight="1">
      <c r="B138" s="75"/>
      <c r="C138" s="65" t="s">
        <v>66</v>
      </c>
      <c r="D138" s="34" t="s">
        <v>137</v>
      </c>
      <c r="E138" s="50">
        <v>34</v>
      </c>
      <c r="F138" s="50">
        <v>35.200000000000003</v>
      </c>
      <c r="G138" s="50">
        <v>33.799999999999997</v>
      </c>
      <c r="H138" s="50">
        <v>32.5</v>
      </c>
      <c r="I138" s="50">
        <v>34.5</v>
      </c>
      <c r="J138" s="50">
        <v>34</v>
      </c>
      <c r="K138" s="50">
        <v>31.6</v>
      </c>
      <c r="L138" s="50">
        <v>31.4</v>
      </c>
      <c r="M138" s="50">
        <v>34.1</v>
      </c>
      <c r="N138" s="50">
        <v>35.799999999999997</v>
      </c>
      <c r="O138" s="50">
        <v>34.1</v>
      </c>
      <c r="P138" s="50">
        <v>31.4</v>
      </c>
      <c r="Q138" s="50">
        <v>34.6</v>
      </c>
      <c r="R138" s="50">
        <v>34</v>
      </c>
      <c r="S138" s="50">
        <v>32.5</v>
      </c>
      <c r="T138" s="50">
        <v>34.5</v>
      </c>
      <c r="U138" s="50">
        <v>31.6</v>
      </c>
      <c r="V138" s="50">
        <v>34.1</v>
      </c>
    </row>
    <row r="139" spans="2:22" ht="15.75" customHeight="1">
      <c r="B139" s="75"/>
      <c r="C139" s="66"/>
      <c r="D139" s="34" t="s">
        <v>140</v>
      </c>
      <c r="E139" s="50">
        <v>68</v>
      </c>
      <c r="F139" s="50">
        <v>70.400000000000006</v>
      </c>
      <c r="G139" s="50">
        <v>67.599999999999994</v>
      </c>
      <c r="H139" s="50">
        <v>65</v>
      </c>
      <c r="I139" s="50">
        <v>69</v>
      </c>
      <c r="J139" s="50">
        <v>68</v>
      </c>
      <c r="K139" s="50">
        <v>63.2</v>
      </c>
      <c r="L139" s="50">
        <v>62.8</v>
      </c>
      <c r="M139" s="50">
        <v>68.2</v>
      </c>
      <c r="N139" s="50">
        <v>71.599999999999994</v>
      </c>
      <c r="O139" s="50">
        <v>68.2</v>
      </c>
      <c r="P139" s="50">
        <v>62.8</v>
      </c>
      <c r="Q139" s="50">
        <v>69.2</v>
      </c>
      <c r="R139" s="50">
        <v>68</v>
      </c>
      <c r="S139" s="50">
        <v>65</v>
      </c>
      <c r="T139" s="50">
        <v>69</v>
      </c>
      <c r="U139" s="50">
        <v>63.2</v>
      </c>
      <c r="V139" s="50">
        <v>68.2</v>
      </c>
    </row>
    <row r="140" spans="2:22" ht="15.75" customHeight="1">
      <c r="B140" s="75"/>
      <c r="C140" s="66"/>
      <c r="D140" s="34" t="s">
        <v>138</v>
      </c>
      <c r="E140" s="50">
        <v>9.3000000000000007</v>
      </c>
      <c r="F140" s="50">
        <v>9.9</v>
      </c>
      <c r="G140" s="50">
        <v>8.8000000000000007</v>
      </c>
      <c r="H140" s="50">
        <v>11.8</v>
      </c>
      <c r="I140" s="50">
        <v>8.5</v>
      </c>
      <c r="J140" s="50">
        <v>7.6</v>
      </c>
      <c r="K140" s="50">
        <v>8.9</v>
      </c>
      <c r="L140" s="50">
        <v>15.3</v>
      </c>
      <c r="M140" s="50">
        <v>7.6</v>
      </c>
      <c r="N140" s="50">
        <v>8.4</v>
      </c>
      <c r="O140" s="50">
        <v>9.5</v>
      </c>
      <c r="P140" s="50">
        <v>12.5</v>
      </c>
      <c r="Q140" s="50">
        <v>11</v>
      </c>
      <c r="R140" s="50">
        <v>7.8</v>
      </c>
      <c r="S140" s="50">
        <v>9.9</v>
      </c>
      <c r="T140" s="50">
        <v>7.1</v>
      </c>
      <c r="U140" s="50">
        <v>7.7</v>
      </c>
      <c r="V140" s="50">
        <v>6.5</v>
      </c>
    </row>
    <row r="141" spans="2:22" ht="15.75" customHeight="1">
      <c r="B141" s="75"/>
      <c r="C141" s="66"/>
      <c r="D141" s="34" t="s">
        <v>141</v>
      </c>
      <c r="E141" s="50">
        <v>18.600000000000001</v>
      </c>
      <c r="F141" s="50">
        <v>19.8</v>
      </c>
      <c r="G141" s="50">
        <v>17.600000000000001</v>
      </c>
      <c r="H141" s="50">
        <v>23.6</v>
      </c>
      <c r="I141" s="50">
        <v>17</v>
      </c>
      <c r="J141" s="50">
        <v>15.2</v>
      </c>
      <c r="K141" s="50">
        <v>17.8</v>
      </c>
      <c r="L141" s="50">
        <v>30.6</v>
      </c>
      <c r="M141" s="50">
        <v>15.2</v>
      </c>
      <c r="N141" s="50">
        <v>16.8</v>
      </c>
      <c r="O141" s="50">
        <v>19</v>
      </c>
      <c r="P141" s="50">
        <v>25</v>
      </c>
      <c r="Q141" s="50">
        <v>22</v>
      </c>
      <c r="R141" s="50">
        <v>15.6</v>
      </c>
      <c r="S141" s="50">
        <v>19.8</v>
      </c>
      <c r="T141" s="50">
        <v>14.2</v>
      </c>
      <c r="U141" s="50">
        <v>15.4</v>
      </c>
      <c r="V141" s="50">
        <v>13</v>
      </c>
    </row>
    <row r="142" spans="2:22" ht="15.75" customHeight="1">
      <c r="B142" s="75"/>
      <c r="C142" s="66"/>
      <c r="D142" s="34" t="s">
        <v>139</v>
      </c>
      <c r="E142" s="50">
        <v>1.8</v>
      </c>
      <c r="F142" s="50">
        <v>1.7</v>
      </c>
      <c r="G142" s="50">
        <v>1.8</v>
      </c>
      <c r="H142" s="50">
        <v>1.8</v>
      </c>
      <c r="I142" s="50">
        <v>1.8</v>
      </c>
      <c r="J142" s="50">
        <v>1.8</v>
      </c>
      <c r="K142" s="50">
        <v>1.7</v>
      </c>
      <c r="L142" s="50">
        <v>1.7</v>
      </c>
      <c r="M142" s="50">
        <v>1.8</v>
      </c>
      <c r="N142" s="50">
        <v>1.9</v>
      </c>
      <c r="O142" s="50">
        <v>1.8</v>
      </c>
      <c r="P142" s="50">
        <v>1.7</v>
      </c>
      <c r="Q142" s="50">
        <v>1.8</v>
      </c>
      <c r="R142" s="50">
        <v>1.8</v>
      </c>
      <c r="S142" s="50">
        <v>1.8</v>
      </c>
      <c r="T142" s="50">
        <v>1.8</v>
      </c>
      <c r="U142" s="50">
        <v>1.7</v>
      </c>
      <c r="V142" s="50">
        <v>1.8</v>
      </c>
    </row>
    <row r="143" spans="2:22" ht="15.75" customHeight="1">
      <c r="B143" s="75"/>
      <c r="C143" s="66"/>
      <c r="D143" s="34" t="s">
        <v>142</v>
      </c>
      <c r="E143" s="50">
        <v>9</v>
      </c>
      <c r="F143" s="50">
        <v>8.5</v>
      </c>
      <c r="G143" s="50">
        <v>9</v>
      </c>
      <c r="H143" s="50">
        <v>9</v>
      </c>
      <c r="I143" s="50">
        <v>9</v>
      </c>
      <c r="J143" s="50">
        <v>9</v>
      </c>
      <c r="K143" s="50">
        <v>8.5</v>
      </c>
      <c r="L143" s="50">
        <v>8.5</v>
      </c>
      <c r="M143" s="50">
        <v>9</v>
      </c>
      <c r="N143" s="50">
        <v>9.5</v>
      </c>
      <c r="O143" s="50">
        <v>9</v>
      </c>
      <c r="P143" s="50">
        <v>8.5</v>
      </c>
      <c r="Q143" s="50">
        <v>9</v>
      </c>
      <c r="R143" s="50">
        <v>9</v>
      </c>
      <c r="S143" s="50">
        <v>9</v>
      </c>
      <c r="T143" s="50">
        <v>9</v>
      </c>
      <c r="U143" s="50">
        <v>8.5</v>
      </c>
      <c r="V143" s="50">
        <v>9</v>
      </c>
    </row>
    <row r="144" spans="2:22" ht="15.75" customHeight="1">
      <c r="B144" s="75"/>
      <c r="C144" s="67"/>
      <c r="D144" s="34" t="s">
        <v>87</v>
      </c>
      <c r="E144" s="50">
        <v>95.5</v>
      </c>
      <c r="F144" s="50">
        <v>98.9</v>
      </c>
      <c r="G144" s="50">
        <v>94.1</v>
      </c>
      <c r="H144" s="50">
        <v>97.4</v>
      </c>
      <c r="I144" s="50">
        <v>94.9</v>
      </c>
      <c r="J144" s="50">
        <v>92.1</v>
      </c>
      <c r="K144" s="50">
        <v>89.8</v>
      </c>
      <c r="L144" s="50">
        <v>101.9</v>
      </c>
      <c r="M144" s="50">
        <v>92.3</v>
      </c>
      <c r="N144" s="50">
        <v>98</v>
      </c>
      <c r="O144" s="50">
        <v>96</v>
      </c>
      <c r="P144" s="50">
        <v>96.5</v>
      </c>
      <c r="Q144" s="50">
        <v>99.9</v>
      </c>
      <c r="R144" s="50">
        <v>92.4</v>
      </c>
      <c r="S144" s="50">
        <v>93.6</v>
      </c>
      <c r="T144" s="50">
        <v>92.1</v>
      </c>
      <c r="U144" s="50">
        <v>87.3</v>
      </c>
      <c r="V144" s="50">
        <v>90.1</v>
      </c>
    </row>
    <row r="145" spans="2:22" ht="14.4">
      <c r="B145" s="75"/>
      <c r="C145" s="65" t="s">
        <v>252</v>
      </c>
      <c r="D145" s="34" t="s">
        <v>143</v>
      </c>
      <c r="E145" s="50">
        <v>772.7</v>
      </c>
      <c r="F145" s="50">
        <v>842.3</v>
      </c>
      <c r="G145" s="50">
        <v>725.1</v>
      </c>
      <c r="H145" s="50">
        <v>769.2</v>
      </c>
      <c r="I145" s="50">
        <v>680.8</v>
      </c>
      <c r="J145" s="50">
        <v>665.6</v>
      </c>
      <c r="K145" s="50">
        <v>700.4</v>
      </c>
      <c r="L145" s="50">
        <v>1024.2</v>
      </c>
      <c r="M145" s="50">
        <v>641.5</v>
      </c>
      <c r="N145" s="50">
        <v>721.9</v>
      </c>
      <c r="O145" s="50">
        <v>741.6</v>
      </c>
      <c r="P145" s="50">
        <v>978.6</v>
      </c>
      <c r="Q145" s="50">
        <v>998.9</v>
      </c>
      <c r="R145" s="50">
        <v>735.8</v>
      </c>
      <c r="S145" s="50">
        <v>765.3</v>
      </c>
      <c r="T145" s="50">
        <v>679.3</v>
      </c>
      <c r="U145" s="50">
        <v>656.5</v>
      </c>
      <c r="V145" s="50">
        <v>617.9</v>
      </c>
    </row>
    <row r="146" spans="2:22" ht="15.75" customHeight="1">
      <c r="B146" s="75"/>
      <c r="C146" s="66"/>
      <c r="D146" s="34" t="s">
        <v>144</v>
      </c>
      <c r="E146" s="50">
        <v>295</v>
      </c>
      <c r="F146" s="50">
        <v>301</v>
      </c>
      <c r="G146" s="50">
        <v>287</v>
      </c>
      <c r="H146" s="50">
        <v>299</v>
      </c>
      <c r="I146" s="50">
        <v>277</v>
      </c>
      <c r="J146" s="50">
        <v>270</v>
      </c>
      <c r="K146" s="50">
        <v>275</v>
      </c>
      <c r="L146" s="50">
        <v>336</v>
      </c>
      <c r="M146" s="50">
        <v>260</v>
      </c>
      <c r="N146" s="50">
        <v>283</v>
      </c>
      <c r="O146" s="50">
        <v>281</v>
      </c>
      <c r="P146" s="50">
        <v>331</v>
      </c>
      <c r="Q146" s="50">
        <v>324</v>
      </c>
      <c r="R146" s="50">
        <v>292</v>
      </c>
      <c r="S146" s="50">
        <v>303</v>
      </c>
      <c r="T146" s="50">
        <v>278</v>
      </c>
      <c r="U146" s="50">
        <v>266</v>
      </c>
      <c r="V146" s="50">
        <v>261</v>
      </c>
    </row>
    <row r="147" spans="2:22" ht="14.4">
      <c r="B147" s="75"/>
      <c r="C147" s="66"/>
      <c r="D147" s="34" t="s">
        <v>98</v>
      </c>
      <c r="E147" s="50">
        <v>216</v>
      </c>
      <c r="F147" s="50">
        <v>227</v>
      </c>
      <c r="G147" s="50">
        <v>209</v>
      </c>
      <c r="H147" s="50">
        <v>215</v>
      </c>
      <c r="I147" s="50">
        <v>201</v>
      </c>
      <c r="J147" s="50">
        <v>199</v>
      </c>
      <c r="K147" s="50">
        <v>201</v>
      </c>
      <c r="L147" s="50">
        <v>261</v>
      </c>
      <c r="M147" s="50">
        <v>193</v>
      </c>
      <c r="N147" s="50">
        <v>207</v>
      </c>
      <c r="O147" s="50">
        <v>204</v>
      </c>
      <c r="P147" s="50">
        <v>256</v>
      </c>
      <c r="Q147" s="50">
        <v>248</v>
      </c>
      <c r="R147" s="50">
        <v>210</v>
      </c>
      <c r="S147" s="50">
        <v>217</v>
      </c>
      <c r="T147" s="50">
        <v>201</v>
      </c>
      <c r="U147" s="50">
        <v>196</v>
      </c>
      <c r="V147" s="50">
        <v>191</v>
      </c>
    </row>
    <row r="148" spans="2:22" ht="14.4">
      <c r="B148" s="75"/>
      <c r="C148" s="67"/>
      <c r="D148" s="34" t="s">
        <v>99</v>
      </c>
      <c r="E148" s="50">
        <v>162</v>
      </c>
      <c r="F148" s="50">
        <v>172</v>
      </c>
      <c r="G148" s="50">
        <v>154</v>
      </c>
      <c r="H148" s="50">
        <v>163</v>
      </c>
      <c r="I148" s="50">
        <v>148</v>
      </c>
      <c r="J148" s="50">
        <v>146</v>
      </c>
      <c r="K148" s="50">
        <v>150</v>
      </c>
      <c r="L148" s="50">
        <v>196</v>
      </c>
      <c r="M148" s="50">
        <v>139</v>
      </c>
      <c r="N148" s="50">
        <v>154</v>
      </c>
      <c r="O148" s="50">
        <v>158</v>
      </c>
      <c r="P148" s="50">
        <v>190</v>
      </c>
      <c r="Q148" s="50">
        <v>189</v>
      </c>
      <c r="R148" s="50">
        <v>153</v>
      </c>
      <c r="S148" s="50">
        <v>163</v>
      </c>
      <c r="T148" s="50">
        <v>147</v>
      </c>
      <c r="U148" s="50">
        <v>142</v>
      </c>
      <c r="V148" s="50">
        <v>136</v>
      </c>
    </row>
    <row r="149" spans="2:22" ht="15.75" customHeight="1">
      <c r="C149" s="22"/>
      <c r="D149" s="22"/>
      <c r="E149" s="51"/>
      <c r="F149" s="22"/>
      <c r="G149" s="22"/>
      <c r="H149" s="22"/>
    </row>
    <row r="150" spans="2:22" ht="15.75" customHeight="1">
      <c r="C150" s="22"/>
      <c r="D150" s="22"/>
      <c r="E150" s="51"/>
      <c r="F150" s="22"/>
      <c r="G150" s="22"/>
      <c r="H150" s="22"/>
    </row>
    <row r="151" spans="2:22" ht="15.75" customHeight="1">
      <c r="C151" s="22"/>
      <c r="D151" s="22"/>
      <c r="E151" s="51"/>
      <c r="F151" s="22"/>
      <c r="G151" s="22"/>
      <c r="H151" s="22"/>
    </row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</sheetData>
  <mergeCells count="27">
    <mergeCell ref="C25:C31"/>
    <mergeCell ref="C126:C133"/>
    <mergeCell ref="C43:C45"/>
    <mergeCell ref="C47:C48"/>
    <mergeCell ref="B98:B148"/>
    <mergeCell ref="B76:B97"/>
    <mergeCell ref="B50:B75"/>
    <mergeCell ref="B32:B49"/>
    <mergeCell ref="C94:C95"/>
    <mergeCell ref="C96:C97"/>
    <mergeCell ref="C50:C53"/>
    <mergeCell ref="C32:C42"/>
    <mergeCell ref="C138:C144"/>
    <mergeCell ref="C118:C125"/>
    <mergeCell ref="C134:C137"/>
    <mergeCell ref="C108:C111"/>
    <mergeCell ref="C54:C56"/>
    <mergeCell ref="C57:C58"/>
    <mergeCell ref="C59:C62"/>
    <mergeCell ref="C63:C65"/>
    <mergeCell ref="C66:C70"/>
    <mergeCell ref="C145:C148"/>
    <mergeCell ref="C101:C104"/>
    <mergeCell ref="C98:C100"/>
    <mergeCell ref="C105:C107"/>
    <mergeCell ref="C77:C83"/>
    <mergeCell ref="C84:C93"/>
  </mergeCells>
  <dataValidations count="1">
    <dataValidation type="list" allowBlank="1" showErrorMessage="1" sqref="D3" xr:uid="{00000000-0002-0000-0000-000000000000}">
      <formula1>"Résidentiel,Tertiaire"</formula1>
    </dataValidation>
  </dataValidation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DT21"/>
  <sheetViews>
    <sheetView showGridLines="0" zoomScale="80" zoomScaleNormal="80"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T52" sqref="T52"/>
    </sheetView>
  </sheetViews>
  <sheetFormatPr baseColWidth="10" defaultRowHeight="13.8"/>
  <cols>
    <col min="6" max="6" width="11.19921875" style="1"/>
    <col min="73" max="73" width="11.19921875" style="1"/>
    <col min="102" max="109" width="11.19921875" style="1"/>
  </cols>
  <sheetData>
    <row r="1" spans="1:124" ht="14.4" customHeight="1">
      <c r="A1" s="53"/>
      <c r="B1" s="53"/>
      <c r="C1" s="53"/>
      <c r="D1" s="53"/>
      <c r="E1" s="53"/>
      <c r="F1" s="53"/>
      <c r="G1" s="53"/>
      <c r="H1" s="82" t="s">
        <v>166</v>
      </c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3" t="s">
        <v>165</v>
      </c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2" t="s">
        <v>164</v>
      </c>
      <c r="BA1" s="82"/>
      <c r="BB1" s="82"/>
      <c r="BC1" s="82"/>
      <c r="BD1" s="82"/>
      <c r="BE1" s="82"/>
      <c r="BF1" s="82"/>
      <c r="BG1" s="82"/>
      <c r="BH1" s="82"/>
      <c r="BI1" s="82"/>
      <c r="BJ1" s="82"/>
      <c r="BK1" s="82"/>
      <c r="BL1" s="82"/>
      <c r="BM1" s="82"/>
      <c r="BN1" s="82"/>
      <c r="BO1" s="82"/>
      <c r="BP1" s="82"/>
      <c r="BQ1" s="82"/>
      <c r="BR1" s="82"/>
      <c r="BS1" s="82"/>
      <c r="BT1" s="82"/>
      <c r="BU1" s="58"/>
      <c r="BV1" s="84" t="s">
        <v>163</v>
      </c>
      <c r="BW1" s="84"/>
      <c r="BX1" s="84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</row>
    <row r="2" spans="1:124" ht="65.25" customHeight="1">
      <c r="A2" s="57"/>
      <c r="B2" s="57"/>
      <c r="C2" s="57"/>
      <c r="D2" s="57"/>
      <c r="E2" s="57"/>
      <c r="F2" s="57"/>
      <c r="G2" s="57"/>
      <c r="H2" s="96" t="s">
        <v>159</v>
      </c>
      <c r="I2" s="96"/>
      <c r="J2" s="96"/>
      <c r="K2" s="96"/>
      <c r="L2" s="96"/>
      <c r="M2" s="96"/>
      <c r="N2" s="96"/>
      <c r="O2" s="96"/>
      <c r="P2" s="96"/>
      <c r="Q2" s="96"/>
      <c r="R2" s="96"/>
      <c r="S2" s="85" t="s">
        <v>33</v>
      </c>
      <c r="T2" s="87"/>
      <c r="U2" s="86"/>
      <c r="V2" s="29" t="s">
        <v>37</v>
      </c>
      <c r="W2" s="85" t="s">
        <v>38</v>
      </c>
      <c r="X2" s="86"/>
      <c r="Y2" s="29" t="s">
        <v>41</v>
      </c>
      <c r="Z2" s="85" t="s">
        <v>42</v>
      </c>
      <c r="AA2" s="87"/>
      <c r="AB2" s="87"/>
      <c r="AC2" s="86"/>
      <c r="AD2" s="85" t="s">
        <v>47</v>
      </c>
      <c r="AE2" s="87"/>
      <c r="AF2" s="86"/>
      <c r="AG2" s="85" t="s">
        <v>50</v>
      </c>
      <c r="AH2" s="86"/>
      <c r="AI2" s="85" t="s">
        <v>52</v>
      </c>
      <c r="AJ2" s="87"/>
      <c r="AK2" s="87"/>
      <c r="AL2" s="86"/>
      <c r="AM2" s="85" t="s">
        <v>54</v>
      </c>
      <c r="AN2" s="87"/>
      <c r="AO2" s="86"/>
      <c r="AP2" s="85" t="s">
        <v>55</v>
      </c>
      <c r="AQ2" s="87"/>
      <c r="AR2" s="87"/>
      <c r="AS2" s="87"/>
      <c r="AT2" s="86"/>
      <c r="AU2" s="29" t="s">
        <v>56</v>
      </c>
      <c r="AV2" s="29" t="s">
        <v>60</v>
      </c>
      <c r="AW2" s="29" t="s">
        <v>62</v>
      </c>
      <c r="AX2" s="29" t="s">
        <v>63</v>
      </c>
      <c r="AY2" s="29" t="s">
        <v>64</v>
      </c>
      <c r="AZ2" s="54" t="s">
        <v>65</v>
      </c>
      <c r="BA2" s="88" t="s">
        <v>147</v>
      </c>
      <c r="BB2" s="89"/>
      <c r="BC2" s="89"/>
      <c r="BD2" s="89"/>
      <c r="BE2" s="89"/>
      <c r="BF2" s="89"/>
      <c r="BG2" s="90"/>
      <c r="BH2" s="93" t="s">
        <v>162</v>
      </c>
      <c r="BI2" s="95"/>
      <c r="BJ2" s="95"/>
      <c r="BK2" s="95"/>
      <c r="BL2" s="95"/>
      <c r="BM2" s="95"/>
      <c r="BN2" s="95"/>
      <c r="BO2" s="95"/>
      <c r="BP2" s="95"/>
      <c r="BQ2" s="94"/>
      <c r="BR2" s="93" t="s">
        <v>71</v>
      </c>
      <c r="BS2" s="94"/>
      <c r="BT2" s="91" t="s">
        <v>73</v>
      </c>
      <c r="BU2" s="92"/>
      <c r="BV2" s="79" t="s">
        <v>75</v>
      </c>
      <c r="BW2" s="80"/>
      <c r="BX2" s="81"/>
      <c r="BY2" s="79" t="s">
        <v>78</v>
      </c>
      <c r="BZ2" s="80"/>
      <c r="CA2" s="80"/>
      <c r="CB2" s="81"/>
      <c r="CC2" s="79" t="s">
        <v>79</v>
      </c>
      <c r="CD2" s="80"/>
      <c r="CE2" s="80"/>
      <c r="CF2" s="79" t="s">
        <v>80</v>
      </c>
      <c r="CG2" s="80"/>
      <c r="CH2" s="80"/>
      <c r="CI2" s="81"/>
      <c r="CJ2" s="55" t="s">
        <v>81</v>
      </c>
      <c r="CK2" s="55" t="s">
        <v>82</v>
      </c>
      <c r="CL2" s="55" t="s">
        <v>83</v>
      </c>
      <c r="CM2" s="55" t="s">
        <v>84</v>
      </c>
      <c r="CN2" s="55" t="s">
        <v>77</v>
      </c>
      <c r="CO2" s="55" t="s">
        <v>77</v>
      </c>
      <c r="CP2" s="79" t="s">
        <v>85</v>
      </c>
      <c r="CQ2" s="80"/>
      <c r="CR2" s="80"/>
      <c r="CS2" s="80"/>
      <c r="CT2" s="80"/>
      <c r="CU2" s="80"/>
      <c r="CV2" s="80"/>
      <c r="CW2" s="81"/>
      <c r="CX2" s="79" t="s">
        <v>178</v>
      </c>
      <c r="CY2" s="80"/>
      <c r="CZ2" s="80"/>
      <c r="DA2" s="80"/>
      <c r="DB2" s="80"/>
      <c r="DC2" s="80"/>
      <c r="DD2" s="80"/>
      <c r="DE2" s="81"/>
      <c r="DF2" s="79" t="s">
        <v>86</v>
      </c>
      <c r="DG2" s="80"/>
      <c r="DH2" s="80"/>
      <c r="DI2" s="81"/>
      <c r="DJ2" s="79" t="s">
        <v>66</v>
      </c>
      <c r="DK2" s="80"/>
      <c r="DL2" s="80"/>
      <c r="DM2" s="80"/>
      <c r="DN2" s="80"/>
      <c r="DO2" s="80"/>
      <c r="DP2" s="81"/>
      <c r="DQ2" s="79" t="s">
        <v>168</v>
      </c>
      <c r="DR2" s="80"/>
      <c r="DS2" s="80"/>
      <c r="DT2" s="81"/>
    </row>
    <row r="3" spans="1:124" ht="65.25" customHeight="1">
      <c r="A3" s="64" t="s">
        <v>232</v>
      </c>
      <c r="B3" s="64" t="s">
        <v>227</v>
      </c>
      <c r="C3" s="64" t="s">
        <v>231</v>
      </c>
      <c r="D3" s="64" t="s">
        <v>228</v>
      </c>
      <c r="E3" s="64" t="s">
        <v>229</v>
      </c>
      <c r="F3" s="64" t="s">
        <v>230</v>
      </c>
      <c r="G3" s="64" t="s">
        <v>254</v>
      </c>
      <c r="H3" s="29" t="s">
        <v>23</v>
      </c>
      <c r="I3" s="29" t="s">
        <v>24</v>
      </c>
      <c r="J3" s="29" t="s">
        <v>25</v>
      </c>
      <c r="K3" s="29" t="s">
        <v>26</v>
      </c>
      <c r="L3" s="29" t="s">
        <v>27</v>
      </c>
      <c r="M3" s="29" t="s">
        <v>95</v>
      </c>
      <c r="N3" s="29" t="s">
        <v>28</v>
      </c>
      <c r="O3" s="29" t="s">
        <v>29</v>
      </c>
      <c r="P3" s="29" t="s">
        <v>30</v>
      </c>
      <c r="Q3" s="29" t="s">
        <v>31</v>
      </c>
      <c r="R3" s="29" t="s">
        <v>32</v>
      </c>
      <c r="S3" s="29" t="s">
        <v>34</v>
      </c>
      <c r="T3" s="29" t="s">
        <v>35</v>
      </c>
      <c r="U3" s="29" t="s">
        <v>36</v>
      </c>
      <c r="V3" s="29" t="s">
        <v>160</v>
      </c>
      <c r="W3" s="29" t="s">
        <v>39</v>
      </c>
      <c r="X3" s="29" t="s">
        <v>40</v>
      </c>
      <c r="Y3" s="29" t="s">
        <v>161</v>
      </c>
      <c r="Z3" s="26" t="s">
        <v>39</v>
      </c>
      <c r="AA3" s="26" t="s">
        <v>43</v>
      </c>
      <c r="AB3" s="26" t="s">
        <v>44</v>
      </c>
      <c r="AC3" s="26" t="s">
        <v>46</v>
      </c>
      <c r="AD3" s="26" t="s">
        <v>39</v>
      </c>
      <c r="AE3" s="26" t="s">
        <v>48</v>
      </c>
      <c r="AF3" s="26" t="s">
        <v>49</v>
      </c>
      <c r="AG3" s="26" t="s">
        <v>39</v>
      </c>
      <c r="AH3" s="26" t="s">
        <v>51</v>
      </c>
      <c r="AI3" s="26" t="s">
        <v>39</v>
      </c>
      <c r="AJ3" s="26" t="s">
        <v>48</v>
      </c>
      <c r="AK3" s="26" t="s">
        <v>49</v>
      </c>
      <c r="AL3" s="26" t="s">
        <v>53</v>
      </c>
      <c r="AM3" s="26" t="s">
        <v>39</v>
      </c>
      <c r="AN3" s="26" t="s">
        <v>48</v>
      </c>
      <c r="AO3" s="26" t="s">
        <v>49</v>
      </c>
      <c r="AP3" s="29" t="s">
        <v>48</v>
      </c>
      <c r="AQ3" s="29" t="s">
        <v>56</v>
      </c>
      <c r="AR3" s="29" t="s">
        <v>57</v>
      </c>
      <c r="AS3" s="29" t="s">
        <v>58</v>
      </c>
      <c r="AT3" s="29" t="s">
        <v>59</v>
      </c>
      <c r="AU3" s="29" t="s">
        <v>56</v>
      </c>
      <c r="AV3" s="29" t="s">
        <v>60</v>
      </c>
      <c r="AW3" s="29" t="s">
        <v>62</v>
      </c>
      <c r="AX3" s="29" t="s">
        <v>63</v>
      </c>
      <c r="AY3" s="29" t="s">
        <v>64</v>
      </c>
      <c r="AZ3" s="32" t="s">
        <v>65</v>
      </c>
      <c r="BA3" s="32" t="s">
        <v>147</v>
      </c>
      <c r="BB3" s="32" t="s">
        <v>148</v>
      </c>
      <c r="BC3" s="32" t="s">
        <v>149</v>
      </c>
      <c r="BD3" s="32" t="s">
        <v>150</v>
      </c>
      <c r="BE3" s="32" t="s">
        <v>151</v>
      </c>
      <c r="BF3" s="32" t="s">
        <v>152</v>
      </c>
      <c r="BG3" s="32" t="s">
        <v>153</v>
      </c>
      <c r="BH3" s="32" t="s">
        <v>67</v>
      </c>
      <c r="BI3" s="32" t="s">
        <v>154</v>
      </c>
      <c r="BJ3" s="32" t="s">
        <v>155</v>
      </c>
      <c r="BK3" s="32" t="s">
        <v>171</v>
      </c>
      <c r="BL3" s="32" t="s">
        <v>170</v>
      </c>
      <c r="BM3" s="32" t="s">
        <v>156</v>
      </c>
      <c r="BN3" s="32" t="s">
        <v>172</v>
      </c>
      <c r="BO3" s="32" t="s">
        <v>68</v>
      </c>
      <c r="BP3" s="32" t="s">
        <v>69</v>
      </c>
      <c r="BQ3" s="32" t="s">
        <v>70</v>
      </c>
      <c r="BR3" s="32" t="s">
        <v>71</v>
      </c>
      <c r="BS3" s="32" t="s">
        <v>72</v>
      </c>
      <c r="BT3" s="33" t="s">
        <v>73</v>
      </c>
      <c r="BU3" s="33" t="s">
        <v>74</v>
      </c>
      <c r="BV3" s="55" t="s">
        <v>146</v>
      </c>
      <c r="BW3" s="55" t="s">
        <v>145</v>
      </c>
      <c r="BX3" s="55" t="s">
        <v>76</v>
      </c>
      <c r="BY3" s="55" t="s">
        <v>109</v>
      </c>
      <c r="BZ3" s="55" t="s">
        <v>110</v>
      </c>
      <c r="CA3" s="55" t="s">
        <v>111</v>
      </c>
      <c r="CB3" s="55" t="s">
        <v>112</v>
      </c>
      <c r="CC3" s="55" t="s">
        <v>113</v>
      </c>
      <c r="CD3" s="55" t="s">
        <v>114</v>
      </c>
      <c r="CE3" s="55" t="s">
        <v>115</v>
      </c>
      <c r="CF3" s="55" t="s">
        <v>116</v>
      </c>
      <c r="CG3" s="55" t="s">
        <v>117</v>
      </c>
      <c r="CH3" s="55" t="s">
        <v>118</v>
      </c>
      <c r="CI3" s="55" t="s">
        <v>119</v>
      </c>
      <c r="CJ3" s="55" t="s">
        <v>120</v>
      </c>
      <c r="CK3" s="55" t="s">
        <v>121</v>
      </c>
      <c r="CL3" s="55" t="s">
        <v>122</v>
      </c>
      <c r="CM3" s="55" t="s">
        <v>123</v>
      </c>
      <c r="CN3" s="55" t="s">
        <v>124</v>
      </c>
      <c r="CO3" s="55" t="s">
        <v>125</v>
      </c>
      <c r="CP3" s="34" t="s">
        <v>126</v>
      </c>
      <c r="CQ3" s="34" t="s">
        <v>127</v>
      </c>
      <c r="CR3" s="34" t="s">
        <v>128</v>
      </c>
      <c r="CS3" s="34" t="s">
        <v>129</v>
      </c>
      <c r="CT3" s="34" t="s">
        <v>130</v>
      </c>
      <c r="CU3" s="34" t="s">
        <v>131</v>
      </c>
      <c r="CV3" s="34" t="s">
        <v>132</v>
      </c>
      <c r="CW3" s="34" t="s">
        <v>173</v>
      </c>
      <c r="CX3" s="34" t="s">
        <v>179</v>
      </c>
      <c r="CY3" s="34" t="s">
        <v>180</v>
      </c>
      <c r="CZ3" s="34" t="s">
        <v>181</v>
      </c>
      <c r="DA3" s="34" t="s">
        <v>182</v>
      </c>
      <c r="DB3" s="34" t="s">
        <v>183</v>
      </c>
      <c r="DC3" s="34" t="s">
        <v>184</v>
      </c>
      <c r="DD3" s="34" t="s">
        <v>185</v>
      </c>
      <c r="DE3" s="34" t="s">
        <v>186</v>
      </c>
      <c r="DF3" s="55" t="s">
        <v>133</v>
      </c>
      <c r="DG3" s="55" t="s">
        <v>134</v>
      </c>
      <c r="DH3" s="55" t="s">
        <v>135</v>
      </c>
      <c r="DI3" s="55" t="s">
        <v>136</v>
      </c>
      <c r="DJ3" s="55" t="s">
        <v>137</v>
      </c>
      <c r="DK3" s="55" t="s">
        <v>140</v>
      </c>
      <c r="DL3" s="55" t="s">
        <v>138</v>
      </c>
      <c r="DM3" s="55" t="s">
        <v>141</v>
      </c>
      <c r="DN3" s="55" t="s">
        <v>139</v>
      </c>
      <c r="DO3" s="55" t="s">
        <v>142</v>
      </c>
      <c r="DP3" s="55" t="s">
        <v>87</v>
      </c>
      <c r="DQ3" s="55" t="s">
        <v>143</v>
      </c>
      <c r="DR3" s="55" t="s">
        <v>144</v>
      </c>
      <c r="DS3" s="55" t="s">
        <v>98</v>
      </c>
      <c r="DT3" s="55" t="s">
        <v>99</v>
      </c>
    </row>
    <row r="4" spans="1:124">
      <c r="A4" s="1" t="s">
        <v>235</v>
      </c>
      <c r="B4" s="1" t="s">
        <v>239</v>
      </c>
      <c r="C4" s="1" t="s">
        <v>236</v>
      </c>
      <c r="D4" s="1" t="s">
        <v>241</v>
      </c>
      <c r="E4" s="1" t="s">
        <v>245</v>
      </c>
      <c r="F4" s="1" t="s">
        <v>257</v>
      </c>
      <c r="G4" s="1" t="s">
        <v>255</v>
      </c>
      <c r="H4" s="1" t="s">
        <v>226</v>
      </c>
      <c r="I4" s="1" t="s">
        <v>250</v>
      </c>
      <c r="J4" s="1"/>
      <c r="K4" s="1"/>
      <c r="L4" s="1"/>
      <c r="M4" s="1" t="s">
        <v>253</v>
      </c>
      <c r="N4" s="1"/>
      <c r="O4" s="1" t="s">
        <v>248</v>
      </c>
      <c r="P4" s="1"/>
      <c r="Q4" s="1"/>
      <c r="R4" s="1"/>
      <c r="S4" s="1" t="s">
        <v>251</v>
      </c>
      <c r="T4" s="1" t="s">
        <v>100</v>
      </c>
      <c r="U4" s="1" t="s">
        <v>101</v>
      </c>
      <c r="V4" s="1" t="s">
        <v>249</v>
      </c>
      <c r="W4" s="1" t="s">
        <v>96</v>
      </c>
      <c r="X4" s="1" t="s">
        <v>97</v>
      </c>
      <c r="Y4" s="1">
        <v>0.6</v>
      </c>
      <c r="Z4" s="1" t="s">
        <v>102</v>
      </c>
      <c r="AA4" s="1">
        <v>66.38</v>
      </c>
      <c r="AB4" s="1" t="s">
        <v>45</v>
      </c>
      <c r="AC4" s="1" t="s">
        <v>91</v>
      </c>
      <c r="AD4" s="1" t="s">
        <v>225</v>
      </c>
      <c r="AE4" s="1" t="s">
        <v>92</v>
      </c>
      <c r="AF4" s="1" t="s">
        <v>189</v>
      </c>
      <c r="AG4" s="1" t="s">
        <v>93</v>
      </c>
      <c r="AH4" s="1" t="s">
        <v>188</v>
      </c>
      <c r="AI4" s="1" t="s">
        <v>225</v>
      </c>
      <c r="AJ4" s="1" t="s">
        <v>92</v>
      </c>
      <c r="AK4" s="1" t="s">
        <v>190</v>
      </c>
      <c r="AL4" s="1"/>
      <c r="AM4" s="1" t="s">
        <v>94</v>
      </c>
      <c r="AN4" s="1" t="s">
        <v>94</v>
      </c>
      <c r="AO4" s="1" t="s">
        <v>94</v>
      </c>
      <c r="AP4" s="1" t="s">
        <v>91</v>
      </c>
      <c r="AQ4" s="1" t="s">
        <v>91</v>
      </c>
      <c r="AR4" s="1" t="s">
        <v>91</v>
      </c>
      <c r="AS4" s="1" t="s">
        <v>91</v>
      </c>
      <c r="AT4" s="1" t="s">
        <v>91</v>
      </c>
      <c r="AU4" s="1" t="s">
        <v>61</v>
      </c>
      <c r="AV4" s="1" t="s">
        <v>61</v>
      </c>
      <c r="AW4" s="1" t="s">
        <v>61</v>
      </c>
      <c r="AX4" s="1" t="s">
        <v>61</v>
      </c>
      <c r="AY4" s="1"/>
      <c r="AZ4" s="1" t="e">
        <v>#N/A</v>
      </c>
      <c r="BA4" s="1" t="e">
        <v>#N/A</v>
      </c>
      <c r="BB4" s="1" t="e">
        <v>#N/A</v>
      </c>
      <c r="BC4" s="1" t="e">
        <v>#N/A</v>
      </c>
      <c r="BD4" s="1" t="e">
        <v>#N/A</v>
      </c>
      <c r="BE4" s="1" t="e">
        <v>#N/A</v>
      </c>
      <c r="BF4" s="1" t="e">
        <v>#N/A</v>
      </c>
      <c r="BG4" s="1"/>
      <c r="BH4" s="1" t="e">
        <v>#N/A</v>
      </c>
      <c r="BI4" s="1" t="e">
        <v>#N/A</v>
      </c>
      <c r="BJ4" s="1" t="e">
        <v>#N/A</v>
      </c>
      <c r="BK4" s="1" t="e">
        <v>#N/A</v>
      </c>
      <c r="BL4" s="1" t="e">
        <v>#N/A</v>
      </c>
      <c r="BM4" s="1" t="e">
        <v>#N/A</v>
      </c>
      <c r="BN4" s="1" t="e">
        <v>#N/A</v>
      </c>
      <c r="BO4" s="1" t="e">
        <v>#N/A</v>
      </c>
      <c r="BP4" s="1" t="e">
        <v>#N/A</v>
      </c>
      <c r="BQ4" s="1"/>
      <c r="BR4" s="1" t="e">
        <v>#N/A</v>
      </c>
      <c r="BS4" s="1" t="e">
        <v>#N/A</v>
      </c>
      <c r="BT4" s="1"/>
      <c r="BV4" s="1">
        <v>54.7</v>
      </c>
      <c r="BW4" s="1">
        <v>54.7</v>
      </c>
      <c r="BX4" s="1">
        <v>0.28000000000000003</v>
      </c>
      <c r="BY4" s="1">
        <v>0</v>
      </c>
      <c r="BZ4" s="1">
        <v>0</v>
      </c>
      <c r="CA4" s="1">
        <v>0</v>
      </c>
      <c r="CB4" s="1">
        <v>10.9</v>
      </c>
      <c r="CC4" s="1">
        <v>0</v>
      </c>
      <c r="CD4" s="1">
        <v>0</v>
      </c>
      <c r="CE4" s="1">
        <v>4.4000000000000004</v>
      </c>
      <c r="CF4" s="1">
        <v>0</v>
      </c>
      <c r="CG4" s="1">
        <v>0</v>
      </c>
      <c r="CH4" s="1">
        <v>0</v>
      </c>
      <c r="CI4" s="1">
        <v>5.8</v>
      </c>
      <c r="CJ4" s="1">
        <v>1.8</v>
      </c>
      <c r="CK4" s="1">
        <v>0.8</v>
      </c>
      <c r="CL4" s="1">
        <v>0.1</v>
      </c>
      <c r="CM4" s="1">
        <v>0</v>
      </c>
      <c r="CN4" s="1">
        <v>0</v>
      </c>
      <c r="CO4" s="1">
        <v>0</v>
      </c>
      <c r="CP4" s="1">
        <v>10.9</v>
      </c>
      <c r="CQ4" s="1">
        <v>4.4000000000000004</v>
      </c>
      <c r="CR4" s="1">
        <v>5.8</v>
      </c>
      <c r="CS4" s="1">
        <v>1.8</v>
      </c>
      <c r="CT4" s="1">
        <v>0.8</v>
      </c>
      <c r="CU4" s="1">
        <v>0.1</v>
      </c>
      <c r="CV4" s="1">
        <v>0</v>
      </c>
      <c r="CW4" s="1">
        <v>23.8</v>
      </c>
      <c r="CX4" s="1">
        <v>25.07</v>
      </c>
      <c r="CY4" s="1">
        <v>10.119999999999999</v>
      </c>
      <c r="CZ4" s="1">
        <v>13.339999999999998</v>
      </c>
      <c r="DA4" s="1">
        <v>4.1399999999999997</v>
      </c>
      <c r="DB4" s="1">
        <v>1.8399999999999999</v>
      </c>
      <c r="DC4" s="1">
        <v>0.22999999999999998</v>
      </c>
      <c r="DD4" s="1">
        <v>0</v>
      </c>
      <c r="DE4" s="1">
        <v>54.739999999999988</v>
      </c>
      <c r="DF4" s="1">
        <v>0</v>
      </c>
      <c r="DG4" s="1">
        <v>0</v>
      </c>
      <c r="DH4" s="1">
        <v>23.8</v>
      </c>
      <c r="DI4" s="1">
        <v>0</v>
      </c>
      <c r="DJ4" s="1">
        <v>34</v>
      </c>
      <c r="DK4" s="1">
        <v>68</v>
      </c>
      <c r="DL4" s="1">
        <v>9.3000000000000007</v>
      </c>
      <c r="DM4" s="1">
        <v>18.600000000000001</v>
      </c>
      <c r="DN4" s="1">
        <v>1.8</v>
      </c>
      <c r="DO4" s="1">
        <v>9</v>
      </c>
      <c r="DP4" s="1">
        <v>95.5</v>
      </c>
      <c r="DQ4" s="1">
        <v>772.7</v>
      </c>
      <c r="DR4" s="1">
        <v>295</v>
      </c>
      <c r="DS4" s="1">
        <v>216</v>
      </c>
      <c r="DT4" s="1">
        <v>162</v>
      </c>
    </row>
    <row r="5" spans="1:124">
      <c r="A5" s="1" t="s">
        <v>235</v>
      </c>
      <c r="B5" s="1" t="s">
        <v>239</v>
      </c>
      <c r="C5" s="1" t="s">
        <v>236</v>
      </c>
      <c r="D5" s="1" t="s">
        <v>242</v>
      </c>
      <c r="E5" s="1" t="s">
        <v>245</v>
      </c>
      <c r="F5" s="1" t="s">
        <v>257</v>
      </c>
      <c r="G5" s="1" t="s">
        <v>255</v>
      </c>
      <c r="H5" s="1" t="s">
        <v>226</v>
      </c>
      <c r="I5" s="1" t="s">
        <v>250</v>
      </c>
      <c r="J5" s="1"/>
      <c r="K5" s="1"/>
      <c r="L5" s="1"/>
      <c r="M5" s="1" t="s">
        <v>253</v>
      </c>
      <c r="N5" s="1"/>
      <c r="O5" s="1" t="s">
        <v>248</v>
      </c>
      <c r="P5" s="1"/>
      <c r="Q5" s="1"/>
      <c r="R5" s="1"/>
      <c r="S5" s="1" t="s">
        <v>251</v>
      </c>
      <c r="T5" s="1" t="s">
        <v>191</v>
      </c>
      <c r="U5" s="1" t="s">
        <v>208</v>
      </c>
      <c r="V5" s="1" t="s">
        <v>249</v>
      </c>
      <c r="W5" s="1" t="s">
        <v>96</v>
      </c>
      <c r="X5" s="1" t="s">
        <v>97</v>
      </c>
      <c r="Y5" s="1">
        <v>0.6</v>
      </c>
      <c r="Z5" s="1" t="s">
        <v>102</v>
      </c>
      <c r="AA5" s="1">
        <v>67.38</v>
      </c>
      <c r="AB5" s="1" t="s">
        <v>45</v>
      </c>
      <c r="AC5" s="1" t="s">
        <v>91</v>
      </c>
      <c r="AD5" s="1" t="s">
        <v>225</v>
      </c>
      <c r="AE5" s="1" t="s">
        <v>92</v>
      </c>
      <c r="AF5" s="1" t="s">
        <v>189</v>
      </c>
      <c r="AG5" s="1" t="s">
        <v>93</v>
      </c>
      <c r="AH5" s="1" t="s">
        <v>188</v>
      </c>
      <c r="AI5" s="1" t="s">
        <v>225</v>
      </c>
      <c r="AJ5" s="1" t="s">
        <v>92</v>
      </c>
      <c r="AK5" s="1" t="s">
        <v>190</v>
      </c>
      <c r="AL5" s="1"/>
      <c r="AM5" s="1" t="s">
        <v>94</v>
      </c>
      <c r="AN5" s="1" t="s">
        <v>94</v>
      </c>
      <c r="AO5" s="1" t="s">
        <v>94</v>
      </c>
      <c r="AP5" s="1" t="s">
        <v>91</v>
      </c>
      <c r="AQ5" s="1" t="s">
        <v>91</v>
      </c>
      <c r="AR5" s="1" t="s">
        <v>91</v>
      </c>
      <c r="AS5" s="1" t="s">
        <v>91</v>
      </c>
      <c r="AT5" s="1" t="s">
        <v>91</v>
      </c>
      <c r="AU5" s="1" t="s">
        <v>61</v>
      </c>
      <c r="AV5" s="1" t="s">
        <v>61</v>
      </c>
      <c r="AW5" s="1" t="s">
        <v>61</v>
      </c>
      <c r="AX5" s="1" t="s">
        <v>61</v>
      </c>
      <c r="AY5" s="1"/>
      <c r="AZ5" s="1" t="e">
        <v>#N/A</v>
      </c>
      <c r="BA5" s="1" t="e">
        <v>#N/A</v>
      </c>
      <c r="BB5" s="1" t="e">
        <v>#N/A</v>
      </c>
      <c r="BC5" s="1" t="e">
        <v>#N/A</v>
      </c>
      <c r="BD5" s="1" t="e">
        <v>#N/A</v>
      </c>
      <c r="BE5" s="1" t="e">
        <v>#N/A</v>
      </c>
      <c r="BF5" s="1" t="e">
        <v>#N/A</v>
      </c>
      <c r="BG5" s="1"/>
      <c r="BH5" s="1" t="e">
        <v>#N/A</v>
      </c>
      <c r="BI5" s="1" t="e">
        <v>#N/A</v>
      </c>
      <c r="BJ5" s="1" t="e">
        <v>#N/A</v>
      </c>
      <c r="BK5" s="1" t="e">
        <v>#N/A</v>
      </c>
      <c r="BL5" s="1" t="e">
        <v>#N/A</v>
      </c>
      <c r="BM5" s="1" t="e">
        <v>#N/A</v>
      </c>
      <c r="BN5" s="1" t="e">
        <v>#N/A</v>
      </c>
      <c r="BO5" s="1" t="e">
        <v>#N/A</v>
      </c>
      <c r="BP5" s="1" t="e">
        <v>#N/A</v>
      </c>
      <c r="BQ5" s="1"/>
      <c r="BR5" s="1" t="e">
        <v>#N/A</v>
      </c>
      <c r="BS5" s="1" t="e">
        <v>#N/A</v>
      </c>
      <c r="BT5" s="1"/>
      <c r="BV5" s="1">
        <v>56.2</v>
      </c>
      <c r="BW5" s="1">
        <v>56.2</v>
      </c>
      <c r="BX5" s="1">
        <v>0.28000000000000003</v>
      </c>
      <c r="BY5" s="1">
        <v>0</v>
      </c>
      <c r="BZ5" s="1">
        <v>0</v>
      </c>
      <c r="CA5" s="1">
        <v>0</v>
      </c>
      <c r="CB5" s="1">
        <v>11.3</v>
      </c>
      <c r="CC5" s="1">
        <v>0</v>
      </c>
      <c r="CD5" s="1">
        <v>0</v>
      </c>
      <c r="CE5" s="1">
        <v>4.5999999999999996</v>
      </c>
      <c r="CF5" s="1">
        <v>0</v>
      </c>
      <c r="CG5" s="1">
        <v>0</v>
      </c>
      <c r="CH5" s="1">
        <v>0</v>
      </c>
      <c r="CI5" s="1">
        <v>5.8</v>
      </c>
      <c r="CJ5" s="1">
        <v>1.7</v>
      </c>
      <c r="CK5" s="1">
        <v>0.8</v>
      </c>
      <c r="CL5" s="1">
        <v>0.1</v>
      </c>
      <c r="CM5" s="1">
        <v>0</v>
      </c>
      <c r="CN5" s="1">
        <v>0</v>
      </c>
      <c r="CO5" s="1">
        <v>0</v>
      </c>
      <c r="CP5" s="1">
        <v>11.3</v>
      </c>
      <c r="CQ5" s="1">
        <v>4.5999999999999996</v>
      </c>
      <c r="CR5" s="1">
        <v>5.8</v>
      </c>
      <c r="CS5" s="1">
        <v>1.7</v>
      </c>
      <c r="CT5" s="1">
        <v>0.8</v>
      </c>
      <c r="CU5" s="1">
        <v>0.1</v>
      </c>
      <c r="CV5" s="1">
        <v>0</v>
      </c>
      <c r="CW5" s="1">
        <v>24.4</v>
      </c>
      <c r="CX5" s="1">
        <v>25.99</v>
      </c>
      <c r="CY5" s="1">
        <v>10.579999999999998</v>
      </c>
      <c r="CZ5" s="1">
        <v>13.339999999999998</v>
      </c>
      <c r="DA5" s="1">
        <v>3.9099999999999997</v>
      </c>
      <c r="DB5" s="1">
        <v>1.8399999999999999</v>
      </c>
      <c r="DC5" s="1">
        <v>0.22999999999999998</v>
      </c>
      <c r="DD5" s="1">
        <v>0</v>
      </c>
      <c r="DE5" s="1">
        <v>55.889999999999979</v>
      </c>
      <c r="DF5" s="1">
        <v>0</v>
      </c>
      <c r="DG5" s="1">
        <v>0</v>
      </c>
      <c r="DH5" s="1">
        <v>24.4</v>
      </c>
      <c r="DI5" s="1">
        <v>0</v>
      </c>
      <c r="DJ5" s="1">
        <v>35.200000000000003</v>
      </c>
      <c r="DK5" s="1">
        <v>70.400000000000006</v>
      </c>
      <c r="DL5" s="1">
        <v>9.9</v>
      </c>
      <c r="DM5" s="1">
        <v>19.8</v>
      </c>
      <c r="DN5" s="1">
        <v>1.7</v>
      </c>
      <c r="DO5" s="1">
        <v>8.5</v>
      </c>
      <c r="DP5" s="1">
        <v>98.9</v>
      </c>
      <c r="DQ5" s="1">
        <v>842.3</v>
      </c>
      <c r="DR5" s="1">
        <v>301</v>
      </c>
      <c r="DS5" s="1">
        <v>227</v>
      </c>
      <c r="DT5" s="1">
        <v>172</v>
      </c>
    </row>
    <row r="6" spans="1:124">
      <c r="A6" s="1" t="s">
        <v>235</v>
      </c>
      <c r="B6" s="1" t="s">
        <v>239</v>
      </c>
      <c r="C6" s="1" t="s">
        <v>236</v>
      </c>
      <c r="D6" s="1" t="s">
        <v>243</v>
      </c>
      <c r="E6" s="1" t="s">
        <v>245</v>
      </c>
      <c r="F6" s="1" t="s">
        <v>257</v>
      </c>
      <c r="G6" s="1" t="s">
        <v>255</v>
      </c>
      <c r="H6" s="1" t="s">
        <v>226</v>
      </c>
      <c r="I6" s="1" t="s">
        <v>250</v>
      </c>
      <c r="J6" s="1"/>
      <c r="K6" s="1"/>
      <c r="L6" s="1"/>
      <c r="M6" s="1" t="s">
        <v>253</v>
      </c>
      <c r="N6" s="1"/>
      <c r="O6" s="1" t="s">
        <v>248</v>
      </c>
      <c r="P6" s="1"/>
      <c r="Q6" s="1"/>
      <c r="R6" s="1"/>
      <c r="S6" s="1" t="s">
        <v>251</v>
      </c>
      <c r="T6" s="1" t="s">
        <v>192</v>
      </c>
      <c r="U6" s="1" t="s">
        <v>209</v>
      </c>
      <c r="V6" s="1" t="s">
        <v>249</v>
      </c>
      <c r="W6" s="1" t="s">
        <v>96</v>
      </c>
      <c r="X6" s="1" t="s">
        <v>97</v>
      </c>
      <c r="Y6" s="1">
        <v>0.6</v>
      </c>
      <c r="Z6" s="1" t="s">
        <v>102</v>
      </c>
      <c r="AA6" s="1">
        <v>68.38</v>
      </c>
      <c r="AB6" s="1" t="s">
        <v>45</v>
      </c>
      <c r="AC6" s="1" t="s">
        <v>91</v>
      </c>
      <c r="AD6" s="1" t="s">
        <v>225</v>
      </c>
      <c r="AE6" s="1" t="s">
        <v>92</v>
      </c>
      <c r="AF6" s="1" t="s">
        <v>189</v>
      </c>
      <c r="AG6" s="1" t="s">
        <v>93</v>
      </c>
      <c r="AH6" s="1" t="s">
        <v>188</v>
      </c>
      <c r="AI6" s="1" t="s">
        <v>225</v>
      </c>
      <c r="AJ6" s="1" t="s">
        <v>92</v>
      </c>
      <c r="AK6" s="1" t="s">
        <v>190</v>
      </c>
      <c r="AL6" s="1"/>
      <c r="AM6" s="1" t="s">
        <v>94</v>
      </c>
      <c r="AN6" s="1" t="s">
        <v>94</v>
      </c>
      <c r="AO6" s="1" t="s">
        <v>94</v>
      </c>
      <c r="AP6" s="1" t="s">
        <v>91</v>
      </c>
      <c r="AQ6" s="1" t="s">
        <v>91</v>
      </c>
      <c r="AR6" s="1" t="s">
        <v>91</v>
      </c>
      <c r="AS6" s="1" t="s">
        <v>91</v>
      </c>
      <c r="AT6" s="1" t="s">
        <v>91</v>
      </c>
      <c r="AU6" s="1" t="s">
        <v>61</v>
      </c>
      <c r="AV6" s="1" t="s">
        <v>61</v>
      </c>
      <c r="AW6" s="1" t="s">
        <v>61</v>
      </c>
      <c r="AX6" s="1" t="s">
        <v>61</v>
      </c>
      <c r="AY6" s="1"/>
      <c r="AZ6" s="1" t="e">
        <v>#N/A</v>
      </c>
      <c r="BA6" s="1" t="e">
        <v>#N/A</v>
      </c>
      <c r="BB6" s="1" t="e">
        <v>#N/A</v>
      </c>
      <c r="BC6" s="1" t="e">
        <v>#N/A</v>
      </c>
      <c r="BD6" s="1" t="e">
        <v>#N/A</v>
      </c>
      <c r="BE6" s="1" t="e">
        <v>#N/A</v>
      </c>
      <c r="BF6" s="1" t="e">
        <v>#N/A</v>
      </c>
      <c r="BG6" s="1"/>
      <c r="BH6" s="1" t="e">
        <v>#N/A</v>
      </c>
      <c r="BI6" s="1" t="e">
        <v>#N/A</v>
      </c>
      <c r="BJ6" s="1" t="e">
        <v>#N/A</v>
      </c>
      <c r="BK6" s="1" t="e">
        <v>#N/A</v>
      </c>
      <c r="BL6" s="1" t="e">
        <v>#N/A</v>
      </c>
      <c r="BM6" s="1" t="e">
        <v>#N/A</v>
      </c>
      <c r="BN6" s="1" t="e">
        <v>#N/A</v>
      </c>
      <c r="BO6" s="1" t="e">
        <v>#N/A</v>
      </c>
      <c r="BP6" s="1" t="e">
        <v>#N/A</v>
      </c>
      <c r="BQ6" s="1"/>
      <c r="BR6" s="1" t="e">
        <v>#N/A</v>
      </c>
      <c r="BS6" s="1" t="e">
        <v>#N/A</v>
      </c>
      <c r="BT6" s="1"/>
      <c r="BV6" s="1">
        <v>54.5</v>
      </c>
      <c r="BW6" s="1">
        <v>54.5</v>
      </c>
      <c r="BX6" s="1">
        <v>0.28000000000000003</v>
      </c>
      <c r="BY6" s="1">
        <v>0</v>
      </c>
      <c r="BZ6" s="1">
        <v>0</v>
      </c>
      <c r="CA6" s="1">
        <v>0</v>
      </c>
      <c r="CB6" s="1">
        <v>10.9</v>
      </c>
      <c r="CC6" s="1">
        <v>0</v>
      </c>
      <c r="CD6" s="1">
        <v>0</v>
      </c>
      <c r="CE6" s="1">
        <v>4.3</v>
      </c>
      <c r="CF6" s="1">
        <v>0</v>
      </c>
      <c r="CG6" s="1">
        <v>0</v>
      </c>
      <c r="CH6" s="1">
        <v>0</v>
      </c>
      <c r="CI6" s="1">
        <v>5.8</v>
      </c>
      <c r="CJ6" s="1">
        <v>1.8</v>
      </c>
      <c r="CK6" s="1">
        <v>0.8</v>
      </c>
      <c r="CL6" s="1">
        <v>0.1</v>
      </c>
      <c r="CM6" s="1">
        <v>0</v>
      </c>
      <c r="CN6" s="1">
        <v>0</v>
      </c>
      <c r="CO6" s="1">
        <v>0</v>
      </c>
      <c r="CP6" s="1">
        <v>10.9</v>
      </c>
      <c r="CQ6" s="1">
        <v>4.3</v>
      </c>
      <c r="CR6" s="1">
        <v>5.8</v>
      </c>
      <c r="CS6" s="1">
        <v>1.8</v>
      </c>
      <c r="CT6" s="1">
        <v>0.8</v>
      </c>
      <c r="CU6" s="1">
        <v>0.1</v>
      </c>
      <c r="CV6" s="1">
        <v>0</v>
      </c>
      <c r="CW6" s="1">
        <v>23.7</v>
      </c>
      <c r="CX6" s="1">
        <v>25.07</v>
      </c>
      <c r="CY6" s="1">
        <v>9.8899999999999988</v>
      </c>
      <c r="CZ6" s="1">
        <v>13.339999999999998</v>
      </c>
      <c r="DA6" s="1">
        <v>4.1399999999999997</v>
      </c>
      <c r="DB6" s="1">
        <v>1.8399999999999999</v>
      </c>
      <c r="DC6" s="1">
        <v>0.22999999999999998</v>
      </c>
      <c r="DD6" s="1">
        <v>0</v>
      </c>
      <c r="DE6" s="1">
        <v>54.51</v>
      </c>
      <c r="DF6" s="1">
        <v>0</v>
      </c>
      <c r="DG6" s="1">
        <v>0</v>
      </c>
      <c r="DH6" s="1">
        <v>23.7</v>
      </c>
      <c r="DI6" s="1">
        <v>0</v>
      </c>
      <c r="DJ6" s="1">
        <v>33.799999999999997</v>
      </c>
      <c r="DK6" s="1">
        <v>67.599999999999994</v>
      </c>
      <c r="DL6" s="1">
        <v>8.8000000000000007</v>
      </c>
      <c r="DM6" s="1">
        <v>17.600000000000001</v>
      </c>
      <c r="DN6" s="1">
        <v>1.8</v>
      </c>
      <c r="DO6" s="1">
        <v>9</v>
      </c>
      <c r="DP6" s="1">
        <v>94.1</v>
      </c>
      <c r="DQ6" s="1">
        <v>725.1</v>
      </c>
      <c r="DR6" s="1">
        <v>287</v>
      </c>
      <c r="DS6" s="1">
        <v>209</v>
      </c>
      <c r="DT6" s="1">
        <v>154</v>
      </c>
    </row>
    <row r="7" spans="1:124">
      <c r="A7" s="1" t="s">
        <v>235</v>
      </c>
      <c r="B7" s="1" t="s">
        <v>240</v>
      </c>
      <c r="C7" s="1" t="s">
        <v>236</v>
      </c>
      <c r="D7" s="1" t="s">
        <v>241</v>
      </c>
      <c r="E7" s="1" t="s">
        <v>246</v>
      </c>
      <c r="F7" s="1" t="s">
        <v>257</v>
      </c>
      <c r="G7" s="1" t="s">
        <v>255</v>
      </c>
      <c r="H7" s="1" t="s">
        <v>226</v>
      </c>
      <c r="I7" s="1" t="s">
        <v>250</v>
      </c>
      <c r="J7" s="1"/>
      <c r="K7" s="1"/>
      <c r="L7" s="1"/>
      <c r="M7" s="1" t="s">
        <v>253</v>
      </c>
      <c r="N7" s="1"/>
      <c r="O7" s="1" t="s">
        <v>248</v>
      </c>
      <c r="P7" s="1"/>
      <c r="Q7" s="1"/>
      <c r="R7" s="1"/>
      <c r="S7" s="1" t="s">
        <v>251</v>
      </c>
      <c r="T7" s="1" t="s">
        <v>193</v>
      </c>
      <c r="U7" s="1" t="s">
        <v>210</v>
      </c>
      <c r="V7" s="1" t="s">
        <v>249</v>
      </c>
      <c r="W7" s="1" t="s">
        <v>96</v>
      </c>
      <c r="X7" s="1" t="s">
        <v>97</v>
      </c>
      <c r="Y7" s="1">
        <v>0.6</v>
      </c>
      <c r="Z7" s="1" t="s">
        <v>102</v>
      </c>
      <c r="AA7" s="1">
        <v>69.38</v>
      </c>
      <c r="AB7" s="1" t="s">
        <v>45</v>
      </c>
      <c r="AC7" s="1" t="s">
        <v>91</v>
      </c>
      <c r="AD7" s="1" t="s">
        <v>225</v>
      </c>
      <c r="AE7" s="1" t="s">
        <v>92</v>
      </c>
      <c r="AF7" s="1" t="s">
        <v>189</v>
      </c>
      <c r="AG7" s="1" t="s">
        <v>93</v>
      </c>
      <c r="AH7" s="1" t="s">
        <v>188</v>
      </c>
      <c r="AI7" s="1" t="s">
        <v>225</v>
      </c>
      <c r="AJ7" s="1" t="s">
        <v>92</v>
      </c>
      <c r="AK7" s="1" t="s">
        <v>190</v>
      </c>
      <c r="AL7" s="1"/>
      <c r="AM7" s="1" t="s">
        <v>94</v>
      </c>
      <c r="AN7" s="1" t="s">
        <v>94</v>
      </c>
      <c r="AO7" s="1" t="s">
        <v>94</v>
      </c>
      <c r="AP7" s="1" t="s">
        <v>91</v>
      </c>
      <c r="AQ7" s="1" t="s">
        <v>91</v>
      </c>
      <c r="AR7" s="1" t="s">
        <v>91</v>
      </c>
      <c r="AS7" s="1" t="s">
        <v>91</v>
      </c>
      <c r="AT7" s="1" t="s">
        <v>91</v>
      </c>
      <c r="AU7" s="1" t="s">
        <v>61</v>
      </c>
      <c r="AV7" s="1" t="s">
        <v>61</v>
      </c>
      <c r="AW7" s="1" t="s">
        <v>61</v>
      </c>
      <c r="AX7" s="1" t="s">
        <v>61</v>
      </c>
      <c r="AY7" s="1"/>
      <c r="AZ7" s="1" t="e">
        <v>#N/A</v>
      </c>
      <c r="BA7" s="1" t="e">
        <v>#N/A</v>
      </c>
      <c r="BB7" s="1" t="e">
        <v>#N/A</v>
      </c>
      <c r="BC7" s="1" t="e">
        <v>#N/A</v>
      </c>
      <c r="BD7" s="1" t="e">
        <v>#N/A</v>
      </c>
      <c r="BE7" s="1" t="e">
        <v>#N/A</v>
      </c>
      <c r="BF7" s="1" t="e">
        <v>#N/A</v>
      </c>
      <c r="BG7" s="1"/>
      <c r="BH7" s="1" t="e">
        <v>#N/A</v>
      </c>
      <c r="BI7" s="1" t="e">
        <v>#N/A</v>
      </c>
      <c r="BJ7" s="1" t="e">
        <v>#N/A</v>
      </c>
      <c r="BK7" s="1" t="e">
        <v>#N/A</v>
      </c>
      <c r="BL7" s="1" t="e">
        <v>#N/A</v>
      </c>
      <c r="BM7" s="1" t="e">
        <v>#N/A</v>
      </c>
      <c r="BN7" s="1" t="e">
        <v>#N/A</v>
      </c>
      <c r="BO7" s="1" t="e">
        <v>#N/A</v>
      </c>
      <c r="BP7" s="1" t="e">
        <v>#N/A</v>
      </c>
      <c r="BQ7" s="1"/>
      <c r="BR7" s="1" t="e">
        <v>#N/A</v>
      </c>
      <c r="BS7" s="1" t="e">
        <v>#N/A</v>
      </c>
      <c r="BT7" s="1"/>
      <c r="BV7" s="1">
        <v>55.6</v>
      </c>
      <c r="BW7" s="1">
        <v>55.6</v>
      </c>
      <c r="BX7" s="1">
        <v>0.27</v>
      </c>
      <c r="BY7" s="1">
        <v>0</v>
      </c>
      <c r="BZ7" s="1">
        <v>0</v>
      </c>
      <c r="CA7" s="1">
        <v>0</v>
      </c>
      <c r="CB7" s="1">
        <v>10.4</v>
      </c>
      <c r="CC7" s="1">
        <v>0</v>
      </c>
      <c r="CD7" s="1">
        <v>0</v>
      </c>
      <c r="CE7" s="1">
        <v>5.3</v>
      </c>
      <c r="CF7" s="1">
        <v>0</v>
      </c>
      <c r="CG7" s="1">
        <v>0</v>
      </c>
      <c r="CH7" s="1">
        <v>0</v>
      </c>
      <c r="CI7" s="1">
        <v>5.8</v>
      </c>
      <c r="CJ7" s="1">
        <v>1.8</v>
      </c>
      <c r="CK7" s="1">
        <v>0.8</v>
      </c>
      <c r="CL7" s="1">
        <v>0.1</v>
      </c>
      <c r="CM7" s="1">
        <v>0</v>
      </c>
      <c r="CN7" s="1">
        <v>0</v>
      </c>
      <c r="CO7" s="1">
        <v>0</v>
      </c>
      <c r="CP7" s="1">
        <v>10.4</v>
      </c>
      <c r="CQ7" s="1">
        <v>5.3</v>
      </c>
      <c r="CR7" s="1">
        <v>5.8</v>
      </c>
      <c r="CS7" s="1">
        <v>1.8</v>
      </c>
      <c r="CT7" s="1">
        <v>0.8</v>
      </c>
      <c r="CU7" s="1">
        <v>0.1</v>
      </c>
      <c r="CV7" s="1">
        <v>0</v>
      </c>
      <c r="CW7" s="1">
        <v>24.2</v>
      </c>
      <c r="CX7" s="1">
        <v>23.919999999999998</v>
      </c>
      <c r="CY7" s="1">
        <v>12.19</v>
      </c>
      <c r="CZ7" s="1">
        <v>13.339999999999998</v>
      </c>
      <c r="DA7" s="1">
        <v>4.1399999999999997</v>
      </c>
      <c r="DB7" s="1">
        <v>1.8399999999999999</v>
      </c>
      <c r="DC7" s="1">
        <v>0.22999999999999998</v>
      </c>
      <c r="DD7" s="1">
        <v>0</v>
      </c>
      <c r="DE7" s="1">
        <v>55.659999999999989</v>
      </c>
      <c r="DF7" s="1">
        <v>0</v>
      </c>
      <c r="DG7" s="1">
        <v>0</v>
      </c>
      <c r="DH7" s="1">
        <v>24.2</v>
      </c>
      <c r="DI7" s="1">
        <v>0</v>
      </c>
      <c r="DJ7" s="1">
        <v>32.5</v>
      </c>
      <c r="DK7" s="1">
        <v>65</v>
      </c>
      <c r="DL7" s="1">
        <v>11.8</v>
      </c>
      <c r="DM7" s="1">
        <v>23.6</v>
      </c>
      <c r="DN7" s="1">
        <v>1.8</v>
      </c>
      <c r="DO7" s="1">
        <v>9</v>
      </c>
      <c r="DP7" s="1">
        <v>97.4</v>
      </c>
      <c r="DQ7" s="1">
        <v>769.2</v>
      </c>
      <c r="DR7" s="1">
        <v>299</v>
      </c>
      <c r="DS7" s="1">
        <v>215</v>
      </c>
      <c r="DT7" s="1">
        <v>163</v>
      </c>
    </row>
    <row r="8" spans="1:124">
      <c r="A8" s="1" t="s">
        <v>235</v>
      </c>
      <c r="B8" s="1" t="s">
        <v>239</v>
      </c>
      <c r="C8" s="1" t="s">
        <v>236</v>
      </c>
      <c r="D8" s="1" t="s">
        <v>241</v>
      </c>
      <c r="E8" s="1" t="s">
        <v>246</v>
      </c>
      <c r="F8" s="1" t="s">
        <v>257</v>
      </c>
      <c r="G8" s="1" t="s">
        <v>255</v>
      </c>
      <c r="H8" s="1" t="s">
        <v>226</v>
      </c>
      <c r="I8" s="1" t="s">
        <v>250</v>
      </c>
      <c r="J8" s="1"/>
      <c r="K8" s="1"/>
      <c r="L8" s="1"/>
      <c r="M8" s="1" t="s">
        <v>253</v>
      </c>
      <c r="N8" s="1"/>
      <c r="O8" s="1" t="s">
        <v>248</v>
      </c>
      <c r="P8" s="1"/>
      <c r="Q8" s="1"/>
      <c r="R8" s="1"/>
      <c r="S8" s="1" t="s">
        <v>251</v>
      </c>
      <c r="T8" s="1" t="s">
        <v>194</v>
      </c>
      <c r="U8" s="1" t="s">
        <v>211</v>
      </c>
      <c r="V8" s="1" t="s">
        <v>249</v>
      </c>
      <c r="W8" s="1" t="s">
        <v>96</v>
      </c>
      <c r="X8" s="1" t="s">
        <v>97</v>
      </c>
      <c r="Y8" s="1">
        <v>0.6</v>
      </c>
      <c r="Z8" s="1" t="s">
        <v>102</v>
      </c>
      <c r="AA8" s="1">
        <v>70.38</v>
      </c>
      <c r="AB8" s="1" t="s">
        <v>45</v>
      </c>
      <c r="AC8" s="1" t="s">
        <v>91</v>
      </c>
      <c r="AD8" s="1" t="s">
        <v>225</v>
      </c>
      <c r="AE8" s="1" t="s">
        <v>92</v>
      </c>
      <c r="AF8" s="1" t="s">
        <v>189</v>
      </c>
      <c r="AG8" s="1" t="s">
        <v>93</v>
      </c>
      <c r="AH8" s="1" t="s">
        <v>188</v>
      </c>
      <c r="AI8" s="1" t="s">
        <v>225</v>
      </c>
      <c r="AJ8" s="1" t="s">
        <v>92</v>
      </c>
      <c r="AK8" s="1" t="s">
        <v>190</v>
      </c>
      <c r="AL8" s="1"/>
      <c r="AM8" s="1" t="s">
        <v>94</v>
      </c>
      <c r="AN8" s="1" t="s">
        <v>94</v>
      </c>
      <c r="AO8" s="1" t="s">
        <v>94</v>
      </c>
      <c r="AP8" s="1" t="s">
        <v>91</v>
      </c>
      <c r="AQ8" s="1" t="s">
        <v>91</v>
      </c>
      <c r="AR8" s="1" t="s">
        <v>91</v>
      </c>
      <c r="AS8" s="1" t="s">
        <v>91</v>
      </c>
      <c r="AT8" s="1" t="s">
        <v>91</v>
      </c>
      <c r="AU8" s="1" t="s">
        <v>61</v>
      </c>
      <c r="AV8" s="1" t="s">
        <v>61</v>
      </c>
      <c r="AW8" s="1" t="s">
        <v>61</v>
      </c>
      <c r="AX8" s="1" t="s">
        <v>61</v>
      </c>
      <c r="AY8" s="1"/>
      <c r="AZ8" s="1" t="e">
        <v>#N/A</v>
      </c>
      <c r="BA8" s="1" t="e">
        <v>#N/A</v>
      </c>
      <c r="BB8" s="1" t="e">
        <v>#N/A</v>
      </c>
      <c r="BC8" s="1" t="e">
        <v>#N/A</v>
      </c>
      <c r="BD8" s="1" t="e">
        <v>#N/A</v>
      </c>
      <c r="BE8" s="1" t="e">
        <v>#N/A</v>
      </c>
      <c r="BF8" s="1" t="e">
        <v>#N/A</v>
      </c>
      <c r="BG8" s="1"/>
      <c r="BH8" s="1" t="e">
        <v>#N/A</v>
      </c>
      <c r="BI8" s="1" t="e">
        <v>#N/A</v>
      </c>
      <c r="BJ8" s="1" t="e">
        <v>#N/A</v>
      </c>
      <c r="BK8" s="1" t="e">
        <v>#N/A</v>
      </c>
      <c r="BL8" s="1" t="e">
        <v>#N/A</v>
      </c>
      <c r="BM8" s="1" t="e">
        <v>#N/A</v>
      </c>
      <c r="BN8" s="1" t="e">
        <v>#N/A</v>
      </c>
      <c r="BO8" s="1" t="e">
        <v>#N/A</v>
      </c>
      <c r="BP8" s="1" t="e">
        <v>#N/A</v>
      </c>
      <c r="BQ8" s="1"/>
      <c r="BR8" s="1" t="e">
        <v>#N/A</v>
      </c>
      <c r="BS8" s="1" t="e">
        <v>#N/A</v>
      </c>
      <c r="BT8" s="1"/>
      <c r="BV8" s="1">
        <v>54.6</v>
      </c>
      <c r="BW8" s="1">
        <v>54.6</v>
      </c>
      <c r="BX8" s="1">
        <v>0.28000000000000003</v>
      </c>
      <c r="BY8" s="1">
        <v>0</v>
      </c>
      <c r="BZ8" s="1">
        <v>0</v>
      </c>
      <c r="CA8" s="1">
        <v>0</v>
      </c>
      <c r="CB8" s="1">
        <v>11</v>
      </c>
      <c r="CC8" s="1">
        <v>0</v>
      </c>
      <c r="CD8" s="1">
        <v>0</v>
      </c>
      <c r="CE8" s="1">
        <v>4.2</v>
      </c>
      <c r="CF8" s="1">
        <v>0</v>
      </c>
      <c r="CG8" s="1">
        <v>0</v>
      </c>
      <c r="CH8" s="1">
        <v>0</v>
      </c>
      <c r="CI8" s="1">
        <v>5.8</v>
      </c>
      <c r="CJ8" s="1">
        <v>1.8</v>
      </c>
      <c r="CK8" s="1">
        <v>0.8</v>
      </c>
      <c r="CL8" s="1">
        <v>0.1</v>
      </c>
      <c r="CM8" s="1">
        <v>0</v>
      </c>
      <c r="CN8" s="1">
        <v>0</v>
      </c>
      <c r="CO8" s="1">
        <v>0</v>
      </c>
      <c r="CP8" s="1">
        <v>11</v>
      </c>
      <c r="CQ8" s="1">
        <v>4.2</v>
      </c>
      <c r="CR8" s="1">
        <v>5.8</v>
      </c>
      <c r="CS8" s="1">
        <v>1.8</v>
      </c>
      <c r="CT8" s="1">
        <v>0.8</v>
      </c>
      <c r="CU8" s="1">
        <v>0.1</v>
      </c>
      <c r="CV8" s="1">
        <v>0</v>
      </c>
      <c r="CW8" s="1">
        <v>23.8</v>
      </c>
      <c r="CX8" s="1">
        <v>25.299999999999997</v>
      </c>
      <c r="CY8" s="1">
        <v>9.66</v>
      </c>
      <c r="CZ8" s="1">
        <v>13.339999999999998</v>
      </c>
      <c r="DA8" s="1">
        <v>4.1399999999999997</v>
      </c>
      <c r="DB8" s="1">
        <v>1.8399999999999999</v>
      </c>
      <c r="DC8" s="1">
        <v>0.22999999999999998</v>
      </c>
      <c r="DD8" s="1">
        <v>0</v>
      </c>
      <c r="DE8" s="1">
        <v>54.509999999999984</v>
      </c>
      <c r="DF8" s="1">
        <v>0</v>
      </c>
      <c r="DG8" s="1">
        <v>0</v>
      </c>
      <c r="DH8" s="1">
        <v>23.8</v>
      </c>
      <c r="DI8" s="1">
        <v>0</v>
      </c>
      <c r="DJ8" s="1">
        <v>34.5</v>
      </c>
      <c r="DK8" s="1">
        <v>69</v>
      </c>
      <c r="DL8" s="1">
        <v>8.5</v>
      </c>
      <c r="DM8" s="1">
        <v>17</v>
      </c>
      <c r="DN8" s="1">
        <v>1.8</v>
      </c>
      <c r="DO8" s="1">
        <v>9</v>
      </c>
      <c r="DP8" s="1">
        <v>94.9</v>
      </c>
      <c r="DQ8" s="1">
        <v>680.8</v>
      </c>
      <c r="DR8" s="1">
        <v>277</v>
      </c>
      <c r="DS8" s="1">
        <v>201</v>
      </c>
      <c r="DT8" s="1">
        <v>148</v>
      </c>
    </row>
    <row r="9" spans="1:124">
      <c r="A9" s="1" t="s">
        <v>235</v>
      </c>
      <c r="B9" s="1" t="s">
        <v>239</v>
      </c>
      <c r="C9" s="1" t="s">
        <v>236</v>
      </c>
      <c r="D9" s="1" t="s">
        <v>244</v>
      </c>
      <c r="E9" s="1" t="s">
        <v>245</v>
      </c>
      <c r="F9" s="1" t="s">
        <v>257</v>
      </c>
      <c r="G9" s="1" t="s">
        <v>255</v>
      </c>
      <c r="H9" s="1" t="s">
        <v>226</v>
      </c>
      <c r="I9" s="1" t="s">
        <v>250</v>
      </c>
      <c r="J9" s="1"/>
      <c r="K9" s="1"/>
      <c r="L9" s="1"/>
      <c r="M9" s="1" t="s">
        <v>253</v>
      </c>
      <c r="N9" s="1"/>
      <c r="O9" s="1" t="s">
        <v>248</v>
      </c>
      <c r="P9" s="1"/>
      <c r="Q9" s="1"/>
      <c r="R9" s="1"/>
      <c r="S9" s="1" t="s">
        <v>251</v>
      </c>
      <c r="T9" s="1" t="s">
        <v>195</v>
      </c>
      <c r="U9" s="1" t="s">
        <v>212</v>
      </c>
      <c r="V9" s="1" t="s">
        <v>249</v>
      </c>
      <c r="W9" s="1" t="s">
        <v>96</v>
      </c>
      <c r="X9" s="1" t="s">
        <v>97</v>
      </c>
      <c r="Y9" s="1">
        <v>0.6</v>
      </c>
      <c r="Z9" s="1" t="s">
        <v>102</v>
      </c>
      <c r="AA9" s="1">
        <v>71.38</v>
      </c>
      <c r="AB9" s="1" t="s">
        <v>45</v>
      </c>
      <c r="AC9" s="1" t="s">
        <v>91</v>
      </c>
      <c r="AD9" s="1" t="s">
        <v>225</v>
      </c>
      <c r="AE9" s="1" t="s">
        <v>92</v>
      </c>
      <c r="AF9" s="1" t="s">
        <v>189</v>
      </c>
      <c r="AG9" s="1" t="s">
        <v>93</v>
      </c>
      <c r="AH9" s="1" t="s">
        <v>188</v>
      </c>
      <c r="AI9" s="1" t="s">
        <v>225</v>
      </c>
      <c r="AJ9" s="1" t="s">
        <v>92</v>
      </c>
      <c r="AK9" s="1" t="s">
        <v>190</v>
      </c>
      <c r="AL9" s="1"/>
      <c r="AM9" s="1" t="s">
        <v>94</v>
      </c>
      <c r="AN9" s="1" t="s">
        <v>94</v>
      </c>
      <c r="AO9" s="1" t="s">
        <v>94</v>
      </c>
      <c r="AP9" s="1" t="s">
        <v>91</v>
      </c>
      <c r="AQ9" s="1" t="s">
        <v>91</v>
      </c>
      <c r="AR9" s="1" t="s">
        <v>91</v>
      </c>
      <c r="AS9" s="1" t="s">
        <v>91</v>
      </c>
      <c r="AT9" s="1" t="s">
        <v>91</v>
      </c>
      <c r="AU9" s="1" t="s">
        <v>61</v>
      </c>
      <c r="AV9" s="1" t="s">
        <v>61</v>
      </c>
      <c r="AW9" s="1" t="s">
        <v>61</v>
      </c>
      <c r="AX9" s="1" t="s">
        <v>61</v>
      </c>
      <c r="AY9" s="1"/>
      <c r="AZ9" s="1" t="e">
        <v>#N/A</v>
      </c>
      <c r="BA9" s="1" t="e">
        <v>#N/A</v>
      </c>
      <c r="BB9" s="1" t="e">
        <v>#N/A</v>
      </c>
      <c r="BC9" s="1" t="e">
        <v>#N/A</v>
      </c>
      <c r="BD9" s="1" t="e">
        <v>#N/A</v>
      </c>
      <c r="BE9" s="1" t="e">
        <v>#N/A</v>
      </c>
      <c r="BF9" s="1" t="e">
        <v>#N/A</v>
      </c>
      <c r="BG9" s="1"/>
      <c r="BH9" s="1" t="e">
        <v>#N/A</v>
      </c>
      <c r="BI9" s="1" t="e">
        <v>#N/A</v>
      </c>
      <c r="BJ9" s="1" t="e">
        <v>#N/A</v>
      </c>
      <c r="BK9" s="1" t="e">
        <v>#N/A</v>
      </c>
      <c r="BL9" s="1" t="e">
        <v>#N/A</v>
      </c>
      <c r="BM9" s="1" t="e">
        <v>#N/A</v>
      </c>
      <c r="BN9" s="1" t="e">
        <v>#N/A</v>
      </c>
      <c r="BO9" s="1" t="e">
        <v>#N/A</v>
      </c>
      <c r="BP9" s="1" t="e">
        <v>#N/A</v>
      </c>
      <c r="BQ9" s="1"/>
      <c r="BR9" s="1" t="e">
        <v>#N/A</v>
      </c>
      <c r="BS9" s="1" t="e">
        <v>#N/A</v>
      </c>
      <c r="BT9" s="1"/>
      <c r="BV9" s="1">
        <v>53.9</v>
      </c>
      <c r="BW9" s="1">
        <v>53.9</v>
      </c>
      <c r="BX9" s="1">
        <v>0.28999999999999998</v>
      </c>
      <c r="BY9" s="1">
        <v>0</v>
      </c>
      <c r="BZ9" s="1">
        <v>0</v>
      </c>
      <c r="CA9" s="1">
        <v>0</v>
      </c>
      <c r="CB9" s="1">
        <v>10.9</v>
      </c>
      <c r="CC9" s="1">
        <v>0</v>
      </c>
      <c r="CD9" s="1">
        <v>0</v>
      </c>
      <c r="CE9" s="1">
        <v>4</v>
      </c>
      <c r="CF9" s="1">
        <v>0</v>
      </c>
      <c r="CG9" s="1">
        <v>0</v>
      </c>
      <c r="CH9" s="1">
        <v>0</v>
      </c>
      <c r="CI9" s="1">
        <v>5.8</v>
      </c>
      <c r="CJ9" s="1">
        <v>1.8</v>
      </c>
      <c r="CK9" s="1">
        <v>0.8</v>
      </c>
      <c r="CL9" s="1">
        <v>0.1</v>
      </c>
      <c r="CM9" s="1">
        <v>0</v>
      </c>
      <c r="CN9" s="1">
        <v>0</v>
      </c>
      <c r="CO9" s="1">
        <v>0</v>
      </c>
      <c r="CP9" s="1">
        <v>10.9</v>
      </c>
      <c r="CQ9" s="1">
        <v>4</v>
      </c>
      <c r="CR9" s="1">
        <v>5.8</v>
      </c>
      <c r="CS9" s="1">
        <v>1.8</v>
      </c>
      <c r="CT9" s="1">
        <v>0.8</v>
      </c>
      <c r="CU9" s="1">
        <v>0.1</v>
      </c>
      <c r="CV9" s="1">
        <v>0</v>
      </c>
      <c r="CW9" s="1">
        <v>23.4</v>
      </c>
      <c r="CX9" s="1">
        <v>25.07</v>
      </c>
      <c r="CY9" s="1">
        <v>9.1999999999999993</v>
      </c>
      <c r="CZ9" s="1">
        <v>13.339999999999998</v>
      </c>
      <c r="DA9" s="1">
        <v>4.1399999999999997</v>
      </c>
      <c r="DB9" s="1">
        <v>1.8399999999999999</v>
      </c>
      <c r="DC9" s="1">
        <v>0.22999999999999998</v>
      </c>
      <c r="DD9" s="1">
        <v>0</v>
      </c>
      <c r="DE9" s="1">
        <v>53.819999999999986</v>
      </c>
      <c r="DF9" s="1">
        <v>0</v>
      </c>
      <c r="DG9" s="1">
        <v>0</v>
      </c>
      <c r="DH9" s="1">
        <v>23.4</v>
      </c>
      <c r="DI9" s="1">
        <v>0</v>
      </c>
      <c r="DJ9" s="1">
        <v>34</v>
      </c>
      <c r="DK9" s="1">
        <v>68</v>
      </c>
      <c r="DL9" s="1">
        <v>7.6</v>
      </c>
      <c r="DM9" s="1">
        <v>15.2</v>
      </c>
      <c r="DN9" s="1">
        <v>1.8</v>
      </c>
      <c r="DO9" s="1">
        <v>9</v>
      </c>
      <c r="DP9" s="1">
        <v>92.1</v>
      </c>
      <c r="DQ9" s="1">
        <v>665.6</v>
      </c>
      <c r="DR9" s="1">
        <v>270</v>
      </c>
      <c r="DS9" s="1">
        <v>199</v>
      </c>
      <c r="DT9" s="1">
        <v>146</v>
      </c>
    </row>
    <row r="10" spans="1:124">
      <c r="A10" s="1" t="s">
        <v>235</v>
      </c>
      <c r="B10" s="1" t="s">
        <v>240</v>
      </c>
      <c r="C10" s="1" t="s">
        <v>236</v>
      </c>
      <c r="D10" s="1" t="s">
        <v>241</v>
      </c>
      <c r="E10" s="1" t="s">
        <v>247</v>
      </c>
      <c r="F10" s="1" t="s">
        <v>257</v>
      </c>
      <c r="G10" s="1" t="s">
        <v>255</v>
      </c>
      <c r="H10" s="1" t="s">
        <v>226</v>
      </c>
      <c r="I10" s="1" t="s">
        <v>250</v>
      </c>
      <c r="J10" s="1"/>
      <c r="K10" s="1"/>
      <c r="L10" s="1"/>
      <c r="M10" s="1" t="s">
        <v>253</v>
      </c>
      <c r="N10" s="1"/>
      <c r="O10" s="1" t="s">
        <v>248</v>
      </c>
      <c r="P10" s="1"/>
      <c r="Q10" s="1"/>
      <c r="R10" s="1"/>
      <c r="S10" s="1" t="s">
        <v>251</v>
      </c>
      <c r="T10" s="1" t="s">
        <v>196</v>
      </c>
      <c r="U10" s="1" t="s">
        <v>213</v>
      </c>
      <c r="V10" s="1" t="s">
        <v>249</v>
      </c>
      <c r="W10" s="1" t="s">
        <v>96</v>
      </c>
      <c r="X10" s="1" t="s">
        <v>97</v>
      </c>
      <c r="Y10" s="1">
        <v>0.6</v>
      </c>
      <c r="Z10" s="1" t="s">
        <v>102</v>
      </c>
      <c r="AA10" s="1">
        <v>72.38</v>
      </c>
      <c r="AB10" s="1" t="s">
        <v>45</v>
      </c>
      <c r="AC10" s="1" t="s">
        <v>91</v>
      </c>
      <c r="AD10" s="1" t="s">
        <v>225</v>
      </c>
      <c r="AE10" s="1" t="s">
        <v>92</v>
      </c>
      <c r="AF10" s="1" t="s">
        <v>189</v>
      </c>
      <c r="AG10" s="1" t="s">
        <v>93</v>
      </c>
      <c r="AH10" s="1" t="s">
        <v>188</v>
      </c>
      <c r="AI10" s="1" t="s">
        <v>225</v>
      </c>
      <c r="AJ10" s="1" t="s">
        <v>92</v>
      </c>
      <c r="AK10" s="1" t="s">
        <v>190</v>
      </c>
      <c r="AL10" s="1"/>
      <c r="AM10" s="1" t="s">
        <v>94</v>
      </c>
      <c r="AN10" s="1" t="s">
        <v>94</v>
      </c>
      <c r="AO10" s="1" t="s">
        <v>94</v>
      </c>
      <c r="AP10" s="1" t="s">
        <v>91</v>
      </c>
      <c r="AQ10" s="1" t="s">
        <v>91</v>
      </c>
      <c r="AR10" s="1" t="s">
        <v>91</v>
      </c>
      <c r="AS10" s="1" t="s">
        <v>91</v>
      </c>
      <c r="AT10" s="1" t="s">
        <v>91</v>
      </c>
      <c r="AU10" s="1" t="s">
        <v>61</v>
      </c>
      <c r="AV10" s="1" t="s">
        <v>61</v>
      </c>
      <c r="AW10" s="1" t="s">
        <v>61</v>
      </c>
      <c r="AX10" s="1" t="s">
        <v>61</v>
      </c>
      <c r="AY10" s="1"/>
      <c r="AZ10" s="1" t="e">
        <v>#N/A</v>
      </c>
      <c r="BA10" s="1" t="e">
        <v>#N/A</v>
      </c>
      <c r="BB10" s="1" t="e">
        <v>#N/A</v>
      </c>
      <c r="BC10" s="1" t="e">
        <v>#N/A</v>
      </c>
      <c r="BD10" s="1" t="e">
        <v>#N/A</v>
      </c>
      <c r="BE10" s="1" t="e">
        <v>#N/A</v>
      </c>
      <c r="BF10" s="1" t="e">
        <v>#N/A</v>
      </c>
      <c r="BG10" s="1"/>
      <c r="BH10" s="1" t="e">
        <v>#N/A</v>
      </c>
      <c r="BI10" s="1" t="e">
        <v>#N/A</v>
      </c>
      <c r="BJ10" s="1" t="e">
        <v>#N/A</v>
      </c>
      <c r="BK10" s="1" t="e">
        <v>#N/A</v>
      </c>
      <c r="BL10" s="1" t="e">
        <v>#N/A</v>
      </c>
      <c r="BM10" s="1" t="e">
        <v>#N/A</v>
      </c>
      <c r="BN10" s="1" t="e">
        <v>#N/A</v>
      </c>
      <c r="BO10" s="1" t="e">
        <v>#N/A</v>
      </c>
      <c r="BP10" s="1" t="e">
        <v>#N/A</v>
      </c>
      <c r="BQ10" s="1"/>
      <c r="BR10" s="1" t="e">
        <v>#N/A</v>
      </c>
      <c r="BS10" s="1" t="e">
        <v>#N/A</v>
      </c>
      <c r="BT10" s="1"/>
      <c r="BV10" s="1">
        <v>52.7</v>
      </c>
      <c r="BW10" s="1">
        <v>52.7</v>
      </c>
      <c r="BX10" s="1">
        <v>0.28000000000000003</v>
      </c>
      <c r="BY10" s="1">
        <v>0</v>
      </c>
      <c r="BZ10" s="1">
        <v>0</v>
      </c>
      <c r="CA10" s="1">
        <v>0</v>
      </c>
      <c r="CB10" s="1">
        <v>10.199999999999999</v>
      </c>
      <c r="CC10" s="1">
        <v>0</v>
      </c>
      <c r="CD10" s="1">
        <v>0</v>
      </c>
      <c r="CE10" s="1">
        <v>4.2</v>
      </c>
      <c r="CF10" s="1">
        <v>0</v>
      </c>
      <c r="CG10" s="1">
        <v>0</v>
      </c>
      <c r="CH10" s="1">
        <v>0</v>
      </c>
      <c r="CI10" s="1">
        <v>5.8</v>
      </c>
      <c r="CJ10" s="1">
        <v>1.7</v>
      </c>
      <c r="CK10" s="1">
        <v>0.8</v>
      </c>
      <c r="CL10" s="1">
        <v>0.1</v>
      </c>
      <c r="CM10" s="1">
        <v>0</v>
      </c>
      <c r="CN10" s="1">
        <v>0</v>
      </c>
      <c r="CO10" s="1">
        <v>0</v>
      </c>
      <c r="CP10" s="1">
        <v>10.199999999999999</v>
      </c>
      <c r="CQ10" s="1">
        <v>4.2</v>
      </c>
      <c r="CR10" s="1">
        <v>5.8</v>
      </c>
      <c r="CS10" s="1">
        <v>1.7</v>
      </c>
      <c r="CT10" s="1">
        <v>0.8</v>
      </c>
      <c r="CU10" s="1">
        <v>0.1</v>
      </c>
      <c r="CV10" s="1">
        <v>0</v>
      </c>
      <c r="CW10" s="1">
        <v>22.9</v>
      </c>
      <c r="CX10" s="1">
        <v>23.459999999999997</v>
      </c>
      <c r="CY10" s="1">
        <v>9.66</v>
      </c>
      <c r="CZ10" s="1">
        <v>13.339999999999998</v>
      </c>
      <c r="DA10" s="1">
        <v>3.9099999999999997</v>
      </c>
      <c r="DB10" s="1">
        <v>1.8399999999999999</v>
      </c>
      <c r="DC10" s="1">
        <v>0.22999999999999998</v>
      </c>
      <c r="DD10" s="1">
        <v>0</v>
      </c>
      <c r="DE10" s="1">
        <v>52.439999999999991</v>
      </c>
      <c r="DF10" s="1">
        <v>0</v>
      </c>
      <c r="DG10" s="1">
        <v>0</v>
      </c>
      <c r="DH10" s="1">
        <v>22.9</v>
      </c>
      <c r="DI10" s="1">
        <v>0</v>
      </c>
      <c r="DJ10" s="1">
        <v>31.6</v>
      </c>
      <c r="DK10" s="1">
        <v>63.2</v>
      </c>
      <c r="DL10" s="1">
        <v>8.9</v>
      </c>
      <c r="DM10" s="1">
        <v>17.8</v>
      </c>
      <c r="DN10" s="1">
        <v>1.7</v>
      </c>
      <c r="DO10" s="1">
        <v>8.5</v>
      </c>
      <c r="DP10" s="1">
        <v>89.8</v>
      </c>
      <c r="DQ10" s="1">
        <v>700.4</v>
      </c>
      <c r="DR10" s="1">
        <v>275</v>
      </c>
      <c r="DS10" s="1">
        <v>201</v>
      </c>
      <c r="DT10" s="1">
        <v>150</v>
      </c>
    </row>
    <row r="11" spans="1:124">
      <c r="A11" s="1" t="s">
        <v>235</v>
      </c>
      <c r="B11" s="1" t="s">
        <v>240</v>
      </c>
      <c r="C11" s="1" t="s">
        <v>236</v>
      </c>
      <c r="D11" s="1" t="s">
        <v>241</v>
      </c>
      <c r="E11" s="1" t="s">
        <v>245</v>
      </c>
      <c r="F11" s="1" t="s">
        <v>257</v>
      </c>
      <c r="G11" s="1" t="s">
        <v>255</v>
      </c>
      <c r="H11" s="1" t="s">
        <v>226</v>
      </c>
      <c r="I11" s="1" t="s">
        <v>250</v>
      </c>
      <c r="J11" s="1"/>
      <c r="K11" s="1"/>
      <c r="L11" s="1"/>
      <c r="M11" s="1" t="s">
        <v>253</v>
      </c>
      <c r="N11" s="1"/>
      <c r="O11" s="1" t="s">
        <v>248</v>
      </c>
      <c r="P11" s="1"/>
      <c r="Q11" s="1"/>
      <c r="R11" s="1"/>
      <c r="S11" s="1" t="s">
        <v>251</v>
      </c>
      <c r="T11" s="1" t="s">
        <v>197</v>
      </c>
      <c r="U11" s="1" t="s">
        <v>214</v>
      </c>
      <c r="V11" s="1" t="s">
        <v>249</v>
      </c>
      <c r="W11" s="1" t="s">
        <v>96</v>
      </c>
      <c r="X11" s="1" t="s">
        <v>97</v>
      </c>
      <c r="Y11" s="1">
        <v>0.6</v>
      </c>
      <c r="Z11" s="1" t="s">
        <v>102</v>
      </c>
      <c r="AA11" s="1">
        <v>73.38</v>
      </c>
      <c r="AB11" s="1" t="s">
        <v>45</v>
      </c>
      <c r="AC11" s="1" t="s">
        <v>91</v>
      </c>
      <c r="AD11" s="1" t="s">
        <v>225</v>
      </c>
      <c r="AE11" s="1" t="s">
        <v>92</v>
      </c>
      <c r="AF11" s="1" t="s">
        <v>189</v>
      </c>
      <c r="AG11" s="1" t="s">
        <v>93</v>
      </c>
      <c r="AH11" s="1" t="s">
        <v>188</v>
      </c>
      <c r="AI11" s="1" t="s">
        <v>225</v>
      </c>
      <c r="AJ11" s="1" t="s">
        <v>92</v>
      </c>
      <c r="AK11" s="1" t="s">
        <v>190</v>
      </c>
      <c r="AL11" s="1"/>
      <c r="AM11" s="1" t="s">
        <v>94</v>
      </c>
      <c r="AN11" s="1" t="s">
        <v>94</v>
      </c>
      <c r="AO11" s="1" t="s">
        <v>94</v>
      </c>
      <c r="AP11" s="1" t="s">
        <v>91</v>
      </c>
      <c r="AQ11" s="1" t="s">
        <v>91</v>
      </c>
      <c r="AR11" s="1" t="s">
        <v>91</v>
      </c>
      <c r="AS11" s="1" t="s">
        <v>91</v>
      </c>
      <c r="AT11" s="1" t="s">
        <v>91</v>
      </c>
      <c r="AU11" s="1" t="s">
        <v>61</v>
      </c>
      <c r="AV11" s="1" t="s">
        <v>61</v>
      </c>
      <c r="AW11" s="1" t="s">
        <v>61</v>
      </c>
      <c r="AX11" s="1" t="s">
        <v>61</v>
      </c>
      <c r="AY11" s="1"/>
      <c r="AZ11" s="1" t="e">
        <v>#N/A</v>
      </c>
      <c r="BA11" s="1" t="e">
        <v>#N/A</v>
      </c>
      <c r="BB11" s="1" t="e">
        <v>#N/A</v>
      </c>
      <c r="BC11" s="1" t="e">
        <v>#N/A</v>
      </c>
      <c r="BD11" s="1" t="e">
        <v>#N/A</v>
      </c>
      <c r="BE11" s="1" t="e">
        <v>#N/A</v>
      </c>
      <c r="BF11" s="1" t="e">
        <v>#N/A</v>
      </c>
      <c r="BG11" s="1"/>
      <c r="BH11" s="1" t="e">
        <v>#N/A</v>
      </c>
      <c r="BI11" s="1" t="e">
        <v>#N/A</v>
      </c>
      <c r="BJ11" s="1" t="e">
        <v>#N/A</v>
      </c>
      <c r="BK11" s="1" t="e">
        <v>#N/A</v>
      </c>
      <c r="BL11" s="1" t="e">
        <v>#N/A</v>
      </c>
      <c r="BM11" s="1" t="e">
        <v>#N/A</v>
      </c>
      <c r="BN11" s="1" t="e">
        <v>#N/A</v>
      </c>
      <c r="BO11" s="1" t="e">
        <v>#N/A</v>
      </c>
      <c r="BP11" s="1" t="e">
        <v>#N/A</v>
      </c>
      <c r="BQ11" s="1"/>
      <c r="BR11" s="1" t="e">
        <v>#N/A</v>
      </c>
      <c r="BS11" s="1" t="e">
        <v>#N/A</v>
      </c>
      <c r="BT11" s="1"/>
      <c r="BV11" s="1">
        <v>56.4</v>
      </c>
      <c r="BW11" s="1">
        <v>56.4</v>
      </c>
      <c r="BX11" s="1">
        <v>0.26</v>
      </c>
      <c r="BY11" s="1">
        <v>0</v>
      </c>
      <c r="BZ11" s="1">
        <v>0</v>
      </c>
      <c r="CA11" s="1">
        <v>0</v>
      </c>
      <c r="CB11" s="1">
        <v>10.1</v>
      </c>
      <c r="CC11" s="1">
        <v>0</v>
      </c>
      <c r="CD11" s="1">
        <v>0</v>
      </c>
      <c r="CE11" s="1">
        <v>5.9</v>
      </c>
      <c r="CF11" s="1">
        <v>0</v>
      </c>
      <c r="CG11" s="1">
        <v>0</v>
      </c>
      <c r="CH11" s="1">
        <v>0</v>
      </c>
      <c r="CI11" s="1">
        <v>5.8</v>
      </c>
      <c r="CJ11" s="1">
        <v>1.7</v>
      </c>
      <c r="CK11" s="1">
        <v>0.8</v>
      </c>
      <c r="CL11" s="1">
        <v>0.1</v>
      </c>
      <c r="CM11" s="1">
        <v>0</v>
      </c>
      <c r="CN11" s="1">
        <v>0</v>
      </c>
      <c r="CO11" s="1">
        <v>0</v>
      </c>
      <c r="CP11" s="1">
        <v>10.1</v>
      </c>
      <c r="CQ11" s="1">
        <v>5.9</v>
      </c>
      <c r="CR11" s="1">
        <v>5.8</v>
      </c>
      <c r="CS11" s="1">
        <v>1.7</v>
      </c>
      <c r="CT11" s="1">
        <v>0.8</v>
      </c>
      <c r="CU11" s="1">
        <v>0.1</v>
      </c>
      <c r="CV11" s="1">
        <v>0</v>
      </c>
      <c r="CW11" s="1">
        <v>24.5</v>
      </c>
      <c r="CX11" s="1">
        <v>23.229999999999997</v>
      </c>
      <c r="CY11" s="1">
        <v>13.57</v>
      </c>
      <c r="CZ11" s="1">
        <v>13.339999999999998</v>
      </c>
      <c r="DA11" s="1">
        <v>3.9099999999999997</v>
      </c>
      <c r="DB11" s="1">
        <v>1.8399999999999999</v>
      </c>
      <c r="DC11" s="1">
        <v>0.22999999999999998</v>
      </c>
      <c r="DD11" s="1">
        <v>0</v>
      </c>
      <c r="DE11" s="1">
        <v>56.119999999999983</v>
      </c>
      <c r="DF11" s="1">
        <v>0</v>
      </c>
      <c r="DG11" s="1">
        <v>0</v>
      </c>
      <c r="DH11" s="1">
        <v>24.5</v>
      </c>
      <c r="DI11" s="1">
        <v>0</v>
      </c>
      <c r="DJ11" s="1">
        <v>31.4</v>
      </c>
      <c r="DK11" s="1">
        <v>62.8</v>
      </c>
      <c r="DL11" s="1">
        <v>15.3</v>
      </c>
      <c r="DM11" s="1">
        <v>30.6</v>
      </c>
      <c r="DN11" s="1">
        <v>1.7</v>
      </c>
      <c r="DO11" s="1">
        <v>8.5</v>
      </c>
      <c r="DP11" s="1">
        <v>101.9</v>
      </c>
      <c r="DQ11" s="1">
        <v>1024.2</v>
      </c>
      <c r="DR11" s="1">
        <v>336</v>
      </c>
      <c r="DS11" s="1">
        <v>261</v>
      </c>
      <c r="DT11" s="1">
        <v>196</v>
      </c>
    </row>
    <row r="12" spans="1:124">
      <c r="A12" s="1" t="s">
        <v>235</v>
      </c>
      <c r="B12" s="1" t="s">
        <v>239</v>
      </c>
      <c r="C12" s="1" t="s">
        <v>236</v>
      </c>
      <c r="D12" s="1" t="s">
        <v>241</v>
      </c>
      <c r="E12" s="1" t="s">
        <v>247</v>
      </c>
      <c r="F12" s="1" t="s">
        <v>257</v>
      </c>
      <c r="G12" s="1" t="s">
        <v>255</v>
      </c>
      <c r="H12" s="1" t="s">
        <v>226</v>
      </c>
      <c r="I12" s="1" t="s">
        <v>250</v>
      </c>
      <c r="J12" s="1"/>
      <c r="K12" s="1"/>
      <c r="L12" s="1"/>
      <c r="M12" s="1" t="s">
        <v>253</v>
      </c>
      <c r="N12" s="1"/>
      <c r="O12" s="1" t="s">
        <v>248</v>
      </c>
      <c r="P12" s="1"/>
      <c r="Q12" s="1"/>
      <c r="R12" s="1"/>
      <c r="S12" s="1" t="s">
        <v>251</v>
      </c>
      <c r="T12" s="1" t="s">
        <v>198</v>
      </c>
      <c r="U12" s="1" t="s">
        <v>215</v>
      </c>
      <c r="V12" s="1" t="s">
        <v>249</v>
      </c>
      <c r="W12" s="1" t="s">
        <v>96</v>
      </c>
      <c r="X12" s="1" t="s">
        <v>97</v>
      </c>
      <c r="Y12" s="1">
        <v>0.6</v>
      </c>
      <c r="Z12" s="1" t="s">
        <v>102</v>
      </c>
      <c r="AA12" s="1">
        <v>74.38</v>
      </c>
      <c r="AB12" s="1" t="s">
        <v>45</v>
      </c>
      <c r="AC12" s="1" t="s">
        <v>91</v>
      </c>
      <c r="AD12" s="1" t="s">
        <v>225</v>
      </c>
      <c r="AE12" s="1" t="s">
        <v>92</v>
      </c>
      <c r="AF12" s="1" t="s">
        <v>189</v>
      </c>
      <c r="AG12" s="1" t="s">
        <v>93</v>
      </c>
      <c r="AH12" s="1" t="s">
        <v>188</v>
      </c>
      <c r="AI12" s="1" t="s">
        <v>225</v>
      </c>
      <c r="AJ12" s="1" t="s">
        <v>92</v>
      </c>
      <c r="AK12" s="1" t="s">
        <v>190</v>
      </c>
      <c r="AL12" s="1"/>
      <c r="AM12" s="1" t="s">
        <v>94</v>
      </c>
      <c r="AN12" s="1" t="s">
        <v>94</v>
      </c>
      <c r="AO12" s="1" t="s">
        <v>94</v>
      </c>
      <c r="AP12" s="1" t="s">
        <v>91</v>
      </c>
      <c r="AQ12" s="1" t="s">
        <v>91</v>
      </c>
      <c r="AR12" s="1" t="s">
        <v>91</v>
      </c>
      <c r="AS12" s="1" t="s">
        <v>91</v>
      </c>
      <c r="AT12" s="1" t="s">
        <v>91</v>
      </c>
      <c r="AU12" s="1" t="s">
        <v>61</v>
      </c>
      <c r="AV12" s="1" t="s">
        <v>61</v>
      </c>
      <c r="AW12" s="1" t="s">
        <v>61</v>
      </c>
      <c r="AX12" s="1" t="s">
        <v>61</v>
      </c>
      <c r="AY12" s="1"/>
      <c r="AZ12" s="1" t="e">
        <v>#N/A</v>
      </c>
      <c r="BA12" s="1" t="e">
        <v>#N/A</v>
      </c>
      <c r="BB12" s="1" t="e">
        <v>#N/A</v>
      </c>
      <c r="BC12" s="1" t="e">
        <v>#N/A</v>
      </c>
      <c r="BD12" s="1" t="e">
        <v>#N/A</v>
      </c>
      <c r="BE12" s="1" t="e">
        <v>#N/A</v>
      </c>
      <c r="BF12" s="1" t="e">
        <v>#N/A</v>
      </c>
      <c r="BG12" s="1"/>
      <c r="BH12" s="1" t="e">
        <v>#N/A</v>
      </c>
      <c r="BI12" s="1" t="e">
        <v>#N/A</v>
      </c>
      <c r="BJ12" s="1" t="e">
        <v>#N/A</v>
      </c>
      <c r="BK12" s="1" t="e">
        <v>#N/A</v>
      </c>
      <c r="BL12" s="1" t="e">
        <v>#N/A</v>
      </c>
      <c r="BM12" s="1" t="e">
        <v>#N/A</v>
      </c>
      <c r="BN12" s="1" t="e">
        <v>#N/A</v>
      </c>
      <c r="BO12" s="1" t="e">
        <v>#N/A</v>
      </c>
      <c r="BP12" s="1" t="e">
        <v>#N/A</v>
      </c>
      <c r="BQ12" s="1"/>
      <c r="BR12" s="1" t="e">
        <v>#N/A</v>
      </c>
      <c r="BS12" s="1" t="e">
        <v>#N/A</v>
      </c>
      <c r="BT12" s="1"/>
      <c r="BV12" s="1">
        <v>53.7</v>
      </c>
      <c r="BW12" s="1">
        <v>53.7</v>
      </c>
      <c r="BX12" s="1">
        <v>0.28999999999999998</v>
      </c>
      <c r="BY12" s="1">
        <v>0</v>
      </c>
      <c r="BZ12" s="1">
        <v>0</v>
      </c>
      <c r="CA12" s="1">
        <v>0</v>
      </c>
      <c r="CB12" s="1">
        <v>10.9</v>
      </c>
      <c r="CC12" s="1">
        <v>0</v>
      </c>
      <c r="CD12" s="1">
        <v>0</v>
      </c>
      <c r="CE12" s="1">
        <v>3.9</v>
      </c>
      <c r="CF12" s="1">
        <v>0</v>
      </c>
      <c r="CG12" s="1">
        <v>0</v>
      </c>
      <c r="CH12" s="1">
        <v>0</v>
      </c>
      <c r="CI12" s="1">
        <v>5.8</v>
      </c>
      <c r="CJ12" s="1">
        <v>1.8</v>
      </c>
      <c r="CK12" s="1">
        <v>0.8</v>
      </c>
      <c r="CL12" s="1">
        <v>0.1</v>
      </c>
      <c r="CM12" s="1">
        <v>0</v>
      </c>
      <c r="CN12" s="1">
        <v>0</v>
      </c>
      <c r="CO12" s="1">
        <v>0</v>
      </c>
      <c r="CP12" s="1">
        <v>10.9</v>
      </c>
      <c r="CQ12" s="1">
        <v>3.9</v>
      </c>
      <c r="CR12" s="1">
        <v>5.8</v>
      </c>
      <c r="CS12" s="1">
        <v>1.8</v>
      </c>
      <c r="CT12" s="1">
        <v>0.8</v>
      </c>
      <c r="CU12" s="1">
        <v>0.1</v>
      </c>
      <c r="CV12" s="1">
        <v>0</v>
      </c>
      <c r="CW12" s="1">
        <v>23.4</v>
      </c>
      <c r="CX12" s="1">
        <v>25.07</v>
      </c>
      <c r="CY12" s="1">
        <v>8.9699999999999989</v>
      </c>
      <c r="CZ12" s="1">
        <v>13.339999999999998</v>
      </c>
      <c r="DA12" s="1">
        <v>4.1399999999999997</v>
      </c>
      <c r="DB12" s="1">
        <v>1.8399999999999999</v>
      </c>
      <c r="DC12" s="1">
        <v>0.22999999999999998</v>
      </c>
      <c r="DD12" s="1">
        <v>0</v>
      </c>
      <c r="DE12" s="1">
        <v>53.589999999999996</v>
      </c>
      <c r="DF12" s="1">
        <v>0</v>
      </c>
      <c r="DG12" s="1">
        <v>0</v>
      </c>
      <c r="DH12" s="1">
        <v>23.4</v>
      </c>
      <c r="DI12" s="1">
        <v>0</v>
      </c>
      <c r="DJ12" s="1">
        <v>34.1</v>
      </c>
      <c r="DK12" s="1">
        <v>68.2</v>
      </c>
      <c r="DL12" s="1">
        <v>7.6</v>
      </c>
      <c r="DM12" s="1">
        <v>15.2</v>
      </c>
      <c r="DN12" s="1">
        <v>1.8</v>
      </c>
      <c r="DO12" s="1">
        <v>9</v>
      </c>
      <c r="DP12" s="1">
        <v>92.3</v>
      </c>
      <c r="DQ12" s="1">
        <v>641.5</v>
      </c>
      <c r="DR12" s="1">
        <v>260</v>
      </c>
      <c r="DS12" s="1">
        <v>193</v>
      </c>
      <c r="DT12" s="1">
        <v>139</v>
      </c>
    </row>
    <row r="13" spans="1:124">
      <c r="A13" s="1" t="s">
        <v>234</v>
      </c>
      <c r="B13" s="1" t="s">
        <v>239</v>
      </c>
      <c r="C13" s="1" t="s">
        <v>238</v>
      </c>
      <c r="D13" s="1" t="s">
        <v>241</v>
      </c>
      <c r="E13" s="1" t="s">
        <v>245</v>
      </c>
      <c r="F13" s="1" t="s">
        <v>257</v>
      </c>
      <c r="G13" s="1" t="s">
        <v>255</v>
      </c>
      <c r="H13" s="1" t="s">
        <v>226</v>
      </c>
      <c r="I13" s="1" t="s">
        <v>250</v>
      </c>
      <c r="J13" s="1"/>
      <c r="K13" s="1"/>
      <c r="L13" s="1"/>
      <c r="M13" s="1" t="s">
        <v>253</v>
      </c>
      <c r="N13" s="1"/>
      <c r="O13" s="1" t="s">
        <v>248</v>
      </c>
      <c r="P13" s="1"/>
      <c r="Q13" s="1"/>
      <c r="R13" s="1"/>
      <c r="S13" s="1" t="s">
        <v>251</v>
      </c>
      <c r="T13" s="1" t="s">
        <v>199</v>
      </c>
      <c r="U13" s="1" t="s">
        <v>216</v>
      </c>
      <c r="V13" s="1" t="s">
        <v>249</v>
      </c>
      <c r="W13" s="1" t="s">
        <v>96</v>
      </c>
      <c r="X13" s="1" t="s">
        <v>97</v>
      </c>
      <c r="Y13" s="1">
        <v>0.6</v>
      </c>
      <c r="Z13" s="1" t="s">
        <v>102</v>
      </c>
      <c r="AA13" s="1">
        <v>75.38</v>
      </c>
      <c r="AB13" s="1" t="s">
        <v>45</v>
      </c>
      <c r="AC13" s="1" t="s">
        <v>91</v>
      </c>
      <c r="AD13" s="1" t="s">
        <v>225</v>
      </c>
      <c r="AE13" s="1" t="s">
        <v>92</v>
      </c>
      <c r="AF13" s="1" t="s">
        <v>189</v>
      </c>
      <c r="AG13" s="1" t="s">
        <v>93</v>
      </c>
      <c r="AH13" s="1" t="s">
        <v>188</v>
      </c>
      <c r="AI13" s="1" t="s">
        <v>225</v>
      </c>
      <c r="AJ13" s="1" t="s">
        <v>92</v>
      </c>
      <c r="AK13" s="1" t="s">
        <v>190</v>
      </c>
      <c r="AL13" s="1"/>
      <c r="AM13" s="1" t="s">
        <v>94</v>
      </c>
      <c r="AN13" s="1" t="s">
        <v>94</v>
      </c>
      <c r="AO13" s="1" t="s">
        <v>94</v>
      </c>
      <c r="AP13" s="1" t="s">
        <v>91</v>
      </c>
      <c r="AQ13" s="1" t="s">
        <v>91</v>
      </c>
      <c r="AR13" s="1" t="s">
        <v>91</v>
      </c>
      <c r="AS13" s="1" t="s">
        <v>91</v>
      </c>
      <c r="AT13" s="1" t="s">
        <v>91</v>
      </c>
      <c r="AU13" s="1" t="s">
        <v>61</v>
      </c>
      <c r="AV13" s="1" t="s">
        <v>61</v>
      </c>
      <c r="AW13" s="1" t="s">
        <v>61</v>
      </c>
      <c r="AX13" s="1" t="s">
        <v>61</v>
      </c>
      <c r="AY13" s="1"/>
      <c r="AZ13" s="1" t="e">
        <v>#N/A</v>
      </c>
      <c r="BA13" s="1" t="e">
        <v>#N/A</v>
      </c>
      <c r="BB13" s="1" t="e">
        <v>#N/A</v>
      </c>
      <c r="BC13" s="1" t="e">
        <v>#N/A</v>
      </c>
      <c r="BD13" s="1" t="e">
        <v>#N/A</v>
      </c>
      <c r="BE13" s="1" t="e">
        <v>#N/A</v>
      </c>
      <c r="BF13" s="1" t="e">
        <v>#N/A</v>
      </c>
      <c r="BG13" s="1"/>
      <c r="BH13" s="1" t="e">
        <v>#N/A</v>
      </c>
      <c r="BI13" s="1" t="e">
        <v>#N/A</v>
      </c>
      <c r="BJ13" s="1" t="e">
        <v>#N/A</v>
      </c>
      <c r="BK13" s="1" t="e">
        <v>#N/A</v>
      </c>
      <c r="BL13" s="1" t="e">
        <v>#N/A</v>
      </c>
      <c r="BM13" s="1" t="e">
        <v>#N/A</v>
      </c>
      <c r="BN13" s="1" t="e">
        <v>#N/A</v>
      </c>
      <c r="BO13" s="1" t="e">
        <v>#N/A</v>
      </c>
      <c r="BP13" s="1" t="e">
        <v>#N/A</v>
      </c>
      <c r="BQ13" s="1"/>
      <c r="BR13" s="1" t="e">
        <v>#N/A</v>
      </c>
      <c r="BS13" s="1" t="e">
        <v>#N/A</v>
      </c>
      <c r="BT13" s="1"/>
      <c r="BV13" s="1">
        <v>55.9</v>
      </c>
      <c r="BW13" s="1">
        <v>55.9</v>
      </c>
      <c r="BX13" s="1">
        <v>0.28999999999999998</v>
      </c>
      <c r="BY13" s="1">
        <v>0</v>
      </c>
      <c r="BZ13" s="1">
        <v>0</v>
      </c>
      <c r="CA13" s="1">
        <v>0</v>
      </c>
      <c r="CB13" s="1">
        <v>11.4</v>
      </c>
      <c r="CC13" s="1">
        <v>0</v>
      </c>
      <c r="CD13" s="1">
        <v>0</v>
      </c>
      <c r="CE13" s="1">
        <v>4.2</v>
      </c>
      <c r="CF13" s="1">
        <v>0</v>
      </c>
      <c r="CG13" s="1">
        <v>0</v>
      </c>
      <c r="CH13" s="1">
        <v>0</v>
      </c>
      <c r="CI13" s="1">
        <v>5.8</v>
      </c>
      <c r="CJ13" s="1">
        <v>1.9</v>
      </c>
      <c r="CK13" s="1">
        <v>0.8</v>
      </c>
      <c r="CL13" s="1">
        <v>0.1</v>
      </c>
      <c r="CM13" s="1">
        <v>0</v>
      </c>
      <c r="CN13" s="1">
        <v>0</v>
      </c>
      <c r="CO13" s="1">
        <v>0</v>
      </c>
      <c r="CP13" s="1">
        <v>11.4</v>
      </c>
      <c r="CQ13" s="1">
        <v>4.2</v>
      </c>
      <c r="CR13" s="1">
        <v>5.8</v>
      </c>
      <c r="CS13" s="1">
        <v>1.9</v>
      </c>
      <c r="CT13" s="1">
        <v>0.8</v>
      </c>
      <c r="CU13" s="1">
        <v>0.1</v>
      </c>
      <c r="CV13" s="1">
        <v>0</v>
      </c>
      <c r="CW13" s="1">
        <v>24.3</v>
      </c>
      <c r="CX13" s="1">
        <v>26.22</v>
      </c>
      <c r="CY13" s="1">
        <v>9.66</v>
      </c>
      <c r="CZ13" s="1">
        <v>13.339999999999998</v>
      </c>
      <c r="DA13" s="1">
        <v>4.3699999999999992</v>
      </c>
      <c r="DB13" s="1">
        <v>1.8399999999999999</v>
      </c>
      <c r="DC13" s="1">
        <v>0.22999999999999998</v>
      </c>
      <c r="DD13" s="1">
        <v>0</v>
      </c>
      <c r="DE13" s="1">
        <v>55.659999999999989</v>
      </c>
      <c r="DF13" s="1">
        <v>0</v>
      </c>
      <c r="DG13" s="1">
        <v>0</v>
      </c>
      <c r="DH13" s="1">
        <v>24.3</v>
      </c>
      <c r="DI13" s="1">
        <v>0</v>
      </c>
      <c r="DJ13" s="1">
        <v>35.799999999999997</v>
      </c>
      <c r="DK13" s="1">
        <v>71.599999999999994</v>
      </c>
      <c r="DL13" s="1">
        <v>8.4</v>
      </c>
      <c r="DM13" s="1">
        <v>16.8</v>
      </c>
      <c r="DN13" s="1">
        <v>1.9</v>
      </c>
      <c r="DO13" s="1">
        <v>9.5</v>
      </c>
      <c r="DP13" s="1">
        <v>98</v>
      </c>
      <c r="DQ13" s="1">
        <v>721.9</v>
      </c>
      <c r="DR13" s="1">
        <v>283</v>
      </c>
      <c r="DS13" s="1">
        <v>207</v>
      </c>
      <c r="DT13" s="1">
        <v>154</v>
      </c>
    </row>
    <row r="14" spans="1:124">
      <c r="A14" s="1" t="s">
        <v>235</v>
      </c>
      <c r="B14" s="1" t="s">
        <v>239</v>
      </c>
      <c r="C14" s="1" t="s">
        <v>237</v>
      </c>
      <c r="D14" s="1" t="s">
        <v>241</v>
      </c>
      <c r="E14" s="1" t="s">
        <v>245</v>
      </c>
      <c r="F14" s="1" t="s">
        <v>257</v>
      </c>
      <c r="G14" s="1" t="s">
        <v>255</v>
      </c>
      <c r="H14" s="1" t="s">
        <v>226</v>
      </c>
      <c r="I14" s="1" t="s">
        <v>250</v>
      </c>
      <c r="J14" s="1"/>
      <c r="K14" s="1"/>
      <c r="L14" s="1"/>
      <c r="M14" s="1" t="s">
        <v>253</v>
      </c>
      <c r="N14" s="1"/>
      <c r="O14" s="1" t="s">
        <v>248</v>
      </c>
      <c r="P14" s="1"/>
      <c r="Q14" s="1"/>
      <c r="R14" s="1"/>
      <c r="S14" s="1" t="s">
        <v>251</v>
      </c>
      <c r="T14" s="1" t="s">
        <v>200</v>
      </c>
      <c r="U14" s="1" t="s">
        <v>217</v>
      </c>
      <c r="V14" s="1" t="s">
        <v>249</v>
      </c>
      <c r="W14" s="1" t="s">
        <v>96</v>
      </c>
      <c r="X14" s="1" t="s">
        <v>187</v>
      </c>
      <c r="Y14" s="1">
        <v>0.6</v>
      </c>
      <c r="Z14" s="1" t="s">
        <v>102</v>
      </c>
      <c r="AA14" s="1">
        <v>76.38</v>
      </c>
      <c r="AB14" s="1" t="s">
        <v>45</v>
      </c>
      <c r="AC14" s="1" t="s">
        <v>91</v>
      </c>
      <c r="AD14" s="1" t="s">
        <v>225</v>
      </c>
      <c r="AE14" s="1" t="s">
        <v>92</v>
      </c>
      <c r="AF14" s="1" t="s">
        <v>189</v>
      </c>
      <c r="AG14" s="1" t="s">
        <v>93</v>
      </c>
      <c r="AH14" s="1" t="s">
        <v>188</v>
      </c>
      <c r="AI14" s="1" t="s">
        <v>225</v>
      </c>
      <c r="AJ14" s="1" t="s">
        <v>92</v>
      </c>
      <c r="AK14" s="1" t="s">
        <v>190</v>
      </c>
      <c r="AL14" s="1"/>
      <c r="AM14" s="1" t="s">
        <v>94</v>
      </c>
      <c r="AN14" s="1" t="s">
        <v>94</v>
      </c>
      <c r="AO14" s="1" t="s">
        <v>94</v>
      </c>
      <c r="AP14" s="1" t="s">
        <v>91</v>
      </c>
      <c r="AQ14" s="1" t="s">
        <v>91</v>
      </c>
      <c r="AR14" s="1" t="s">
        <v>91</v>
      </c>
      <c r="AS14" s="1" t="s">
        <v>91</v>
      </c>
      <c r="AT14" s="1" t="s">
        <v>91</v>
      </c>
      <c r="AU14" s="1" t="s">
        <v>61</v>
      </c>
      <c r="AV14" s="1" t="s">
        <v>61</v>
      </c>
      <c r="AW14" s="1" t="s">
        <v>61</v>
      </c>
      <c r="AX14" s="1" t="s">
        <v>61</v>
      </c>
      <c r="AY14" s="1"/>
      <c r="AZ14" s="1" t="e">
        <v>#N/A</v>
      </c>
      <c r="BA14" s="1" t="e">
        <v>#N/A</v>
      </c>
      <c r="BB14" s="1" t="e">
        <v>#N/A</v>
      </c>
      <c r="BC14" s="1" t="e">
        <v>#N/A</v>
      </c>
      <c r="BD14" s="1" t="e">
        <v>#N/A</v>
      </c>
      <c r="BE14" s="1" t="e">
        <v>#N/A</v>
      </c>
      <c r="BF14" s="1" t="e">
        <v>#N/A</v>
      </c>
      <c r="BG14" s="1"/>
      <c r="BH14" s="1" t="e">
        <v>#N/A</v>
      </c>
      <c r="BI14" s="1" t="e">
        <v>#N/A</v>
      </c>
      <c r="BJ14" s="1" t="e">
        <v>#N/A</v>
      </c>
      <c r="BK14" s="1" t="e">
        <v>#N/A</v>
      </c>
      <c r="BL14" s="1" t="e">
        <v>#N/A</v>
      </c>
      <c r="BM14" s="1" t="e">
        <v>#N/A</v>
      </c>
      <c r="BN14" s="1" t="e">
        <v>#N/A</v>
      </c>
      <c r="BO14" s="1" t="e">
        <v>#N/A</v>
      </c>
      <c r="BP14" s="1" t="e">
        <v>#N/A</v>
      </c>
      <c r="BQ14" s="1"/>
      <c r="BR14" s="1" t="e">
        <v>#N/A</v>
      </c>
      <c r="BS14" s="1" t="e">
        <v>#N/A</v>
      </c>
      <c r="BT14" s="1"/>
      <c r="BV14" s="1">
        <v>54.8</v>
      </c>
      <c r="BW14" s="1">
        <v>54.8</v>
      </c>
      <c r="BX14" s="1">
        <v>0.28000000000000003</v>
      </c>
      <c r="BY14" s="1">
        <v>0</v>
      </c>
      <c r="BZ14" s="1">
        <v>0</v>
      </c>
      <c r="CA14" s="1">
        <v>0</v>
      </c>
      <c r="CB14" s="1">
        <v>10.9</v>
      </c>
      <c r="CC14" s="1">
        <v>0</v>
      </c>
      <c r="CD14" s="1">
        <v>0</v>
      </c>
      <c r="CE14" s="1">
        <v>4.4000000000000004</v>
      </c>
      <c r="CF14" s="1">
        <v>0</v>
      </c>
      <c r="CG14" s="1">
        <v>0</v>
      </c>
      <c r="CH14" s="1">
        <v>0</v>
      </c>
      <c r="CI14" s="1">
        <v>5.8</v>
      </c>
      <c r="CJ14" s="1">
        <v>1.8</v>
      </c>
      <c r="CK14" s="1">
        <v>0.8</v>
      </c>
      <c r="CL14" s="1">
        <v>0.1</v>
      </c>
      <c r="CM14" s="1">
        <v>0</v>
      </c>
      <c r="CN14" s="1">
        <v>0</v>
      </c>
      <c r="CO14" s="1">
        <v>0</v>
      </c>
      <c r="CP14" s="1">
        <v>10.9</v>
      </c>
      <c r="CQ14" s="1">
        <v>4.4000000000000004</v>
      </c>
      <c r="CR14" s="1">
        <v>5.8</v>
      </c>
      <c r="CS14" s="1">
        <v>1.8</v>
      </c>
      <c r="CT14" s="1">
        <v>0.8</v>
      </c>
      <c r="CU14" s="1">
        <v>0.1</v>
      </c>
      <c r="CV14" s="1">
        <v>0</v>
      </c>
      <c r="CW14" s="1">
        <v>23.8</v>
      </c>
      <c r="CX14" s="1">
        <v>25.07</v>
      </c>
      <c r="CY14" s="1">
        <v>10.119999999999999</v>
      </c>
      <c r="CZ14" s="1">
        <v>13.339999999999998</v>
      </c>
      <c r="DA14" s="1">
        <v>4.1399999999999997</v>
      </c>
      <c r="DB14" s="1">
        <v>1.8399999999999999</v>
      </c>
      <c r="DC14" s="1">
        <v>0.22999999999999998</v>
      </c>
      <c r="DD14" s="1">
        <v>0</v>
      </c>
      <c r="DE14" s="1">
        <v>54.739999999999988</v>
      </c>
      <c r="DF14" s="1">
        <v>0</v>
      </c>
      <c r="DG14" s="1">
        <v>0</v>
      </c>
      <c r="DH14" s="1">
        <v>23.8</v>
      </c>
      <c r="DI14" s="1">
        <v>0</v>
      </c>
      <c r="DJ14" s="1">
        <v>34.1</v>
      </c>
      <c r="DK14" s="1">
        <v>68.2</v>
      </c>
      <c r="DL14" s="1">
        <v>9.5</v>
      </c>
      <c r="DM14" s="1">
        <v>19</v>
      </c>
      <c r="DN14" s="1">
        <v>1.8</v>
      </c>
      <c r="DO14" s="1">
        <v>9</v>
      </c>
      <c r="DP14" s="1">
        <v>96</v>
      </c>
      <c r="DQ14" s="1">
        <v>741.6</v>
      </c>
      <c r="DR14" s="1">
        <v>281</v>
      </c>
      <c r="DS14" s="1">
        <v>204</v>
      </c>
      <c r="DT14" s="1">
        <v>158</v>
      </c>
    </row>
    <row r="15" spans="1:124">
      <c r="A15" s="1" t="s">
        <v>235</v>
      </c>
      <c r="B15" s="1" t="s">
        <v>240</v>
      </c>
      <c r="C15" s="1" t="s">
        <v>236</v>
      </c>
      <c r="D15" s="1" t="s">
        <v>241</v>
      </c>
      <c r="E15" s="1" t="s">
        <v>245</v>
      </c>
      <c r="F15" s="1" t="s">
        <v>258</v>
      </c>
      <c r="G15" s="1" t="s">
        <v>255</v>
      </c>
      <c r="H15" s="1" t="s">
        <v>226</v>
      </c>
      <c r="I15" s="1" t="s">
        <v>250</v>
      </c>
      <c r="J15" s="1"/>
      <c r="K15" s="1"/>
      <c r="L15" s="1"/>
      <c r="M15" s="1" t="s">
        <v>253</v>
      </c>
      <c r="N15" s="1"/>
      <c r="O15" s="1" t="s">
        <v>248</v>
      </c>
      <c r="P15" s="1"/>
      <c r="Q15" s="1"/>
      <c r="R15" s="1"/>
      <c r="S15" s="1" t="s">
        <v>251</v>
      </c>
      <c r="T15" s="1" t="s">
        <v>201</v>
      </c>
      <c r="U15" s="1" t="s">
        <v>218</v>
      </c>
      <c r="V15" s="1" t="s">
        <v>249</v>
      </c>
      <c r="W15" s="1" t="s">
        <v>96</v>
      </c>
      <c r="X15" s="1" t="s">
        <v>97</v>
      </c>
      <c r="Y15" s="1">
        <v>0.6</v>
      </c>
      <c r="Z15" s="1" t="s">
        <v>102</v>
      </c>
      <c r="AA15" s="1">
        <v>77.38</v>
      </c>
      <c r="AB15" s="1" t="s">
        <v>45</v>
      </c>
      <c r="AC15" s="1" t="s">
        <v>91</v>
      </c>
      <c r="AD15" s="1" t="s">
        <v>225</v>
      </c>
      <c r="AE15" s="1" t="s">
        <v>92</v>
      </c>
      <c r="AF15" s="1" t="s">
        <v>189</v>
      </c>
      <c r="AG15" s="1" t="s">
        <v>93</v>
      </c>
      <c r="AH15" s="1" t="s">
        <v>188</v>
      </c>
      <c r="AI15" s="1" t="s">
        <v>225</v>
      </c>
      <c r="AJ15" s="1" t="s">
        <v>92</v>
      </c>
      <c r="AK15" s="1" t="s">
        <v>190</v>
      </c>
      <c r="AL15" s="1"/>
      <c r="AM15" s="1" t="s">
        <v>94</v>
      </c>
      <c r="AN15" s="1" t="s">
        <v>94</v>
      </c>
      <c r="AO15" s="1" t="s">
        <v>94</v>
      </c>
      <c r="AP15" s="1" t="s">
        <v>91</v>
      </c>
      <c r="AQ15" s="1" t="s">
        <v>91</v>
      </c>
      <c r="AR15" s="1" t="s">
        <v>91</v>
      </c>
      <c r="AS15" s="1" t="s">
        <v>91</v>
      </c>
      <c r="AT15" s="1" t="s">
        <v>91</v>
      </c>
      <c r="AU15" s="1" t="s">
        <v>61</v>
      </c>
      <c r="AV15" s="1" t="s">
        <v>61</v>
      </c>
      <c r="AW15" s="1" t="s">
        <v>61</v>
      </c>
      <c r="AX15" s="1" t="s">
        <v>61</v>
      </c>
      <c r="AY15" s="1"/>
      <c r="AZ15" s="1" t="e">
        <v>#N/A</v>
      </c>
      <c r="BA15" s="1" t="e">
        <v>#N/A</v>
      </c>
      <c r="BB15" s="1" t="e">
        <v>#N/A</v>
      </c>
      <c r="BC15" s="1" t="e">
        <v>#N/A</v>
      </c>
      <c r="BD15" s="1" t="e">
        <v>#N/A</v>
      </c>
      <c r="BE15" s="1" t="e">
        <v>#N/A</v>
      </c>
      <c r="BF15" s="1" t="e">
        <v>#N/A</v>
      </c>
      <c r="BG15" s="1"/>
      <c r="BH15" s="1" t="e">
        <v>#N/A</v>
      </c>
      <c r="BI15" s="1" t="e">
        <v>#N/A</v>
      </c>
      <c r="BJ15" s="1" t="e">
        <v>#N/A</v>
      </c>
      <c r="BK15" s="1" t="e">
        <v>#N/A</v>
      </c>
      <c r="BL15" s="1" t="e">
        <v>#N/A</v>
      </c>
      <c r="BM15" s="1" t="e">
        <v>#N/A</v>
      </c>
      <c r="BN15" s="1" t="e">
        <v>#N/A</v>
      </c>
      <c r="BO15" s="1" t="e">
        <v>#N/A</v>
      </c>
      <c r="BP15" s="1" t="e">
        <v>#N/A</v>
      </c>
      <c r="BQ15" s="1"/>
      <c r="BR15" s="1" t="e">
        <v>#N/A</v>
      </c>
      <c r="BS15" s="1" t="e">
        <v>#N/A</v>
      </c>
      <c r="BT15" s="1"/>
      <c r="BV15" s="1">
        <v>55.7</v>
      </c>
      <c r="BW15" s="1">
        <v>55.7</v>
      </c>
      <c r="BX15" s="1">
        <v>0.27</v>
      </c>
      <c r="BY15" s="1">
        <v>0</v>
      </c>
      <c r="BZ15" s="1">
        <v>0</v>
      </c>
      <c r="CA15" s="1">
        <v>0</v>
      </c>
      <c r="CB15" s="1">
        <v>10.1</v>
      </c>
      <c r="CC15" s="1">
        <v>0</v>
      </c>
      <c r="CD15" s="1">
        <v>0</v>
      </c>
      <c r="CE15" s="1">
        <v>5.6</v>
      </c>
      <c r="CF15" s="1">
        <v>0</v>
      </c>
      <c r="CG15" s="1">
        <v>0</v>
      </c>
      <c r="CH15" s="1">
        <v>0</v>
      </c>
      <c r="CI15" s="1">
        <v>5.8</v>
      </c>
      <c r="CJ15" s="1">
        <v>1.7</v>
      </c>
      <c r="CK15" s="1">
        <v>0.8</v>
      </c>
      <c r="CL15" s="1">
        <v>0.1</v>
      </c>
      <c r="CM15" s="1">
        <v>0</v>
      </c>
      <c r="CN15" s="1">
        <v>0</v>
      </c>
      <c r="CO15" s="1">
        <v>0</v>
      </c>
      <c r="CP15" s="1">
        <v>10.1</v>
      </c>
      <c r="CQ15" s="1">
        <v>5.6</v>
      </c>
      <c r="CR15" s="1">
        <v>5.8</v>
      </c>
      <c r="CS15" s="1">
        <v>1.7</v>
      </c>
      <c r="CT15" s="1">
        <v>0.8</v>
      </c>
      <c r="CU15" s="1">
        <v>0.1</v>
      </c>
      <c r="CV15" s="1">
        <v>0</v>
      </c>
      <c r="CW15" s="1">
        <v>24.2</v>
      </c>
      <c r="CX15" s="1">
        <v>23.229999999999997</v>
      </c>
      <c r="CY15" s="1">
        <v>12.879999999999999</v>
      </c>
      <c r="CZ15" s="1">
        <v>13.339999999999998</v>
      </c>
      <c r="DA15" s="1">
        <v>3.9099999999999997</v>
      </c>
      <c r="DB15" s="1">
        <v>1.8399999999999999</v>
      </c>
      <c r="DC15" s="1">
        <v>0.22999999999999998</v>
      </c>
      <c r="DD15" s="1">
        <v>0</v>
      </c>
      <c r="DE15" s="1">
        <v>55.429999999999986</v>
      </c>
      <c r="DF15" s="1">
        <v>0</v>
      </c>
      <c r="DG15" s="1">
        <v>0</v>
      </c>
      <c r="DH15" s="1">
        <v>24.2</v>
      </c>
      <c r="DI15" s="1">
        <v>0</v>
      </c>
      <c r="DJ15" s="1">
        <v>31.4</v>
      </c>
      <c r="DK15" s="1">
        <v>62.8</v>
      </c>
      <c r="DL15" s="1">
        <v>12.5</v>
      </c>
      <c r="DM15" s="1">
        <v>25</v>
      </c>
      <c r="DN15" s="1">
        <v>1.7</v>
      </c>
      <c r="DO15" s="1">
        <v>8.5</v>
      </c>
      <c r="DP15" s="1">
        <v>96.5</v>
      </c>
      <c r="DQ15" s="1">
        <v>978.6</v>
      </c>
      <c r="DR15" s="1">
        <v>331</v>
      </c>
      <c r="DS15" s="1">
        <v>256</v>
      </c>
      <c r="DT15" s="1">
        <v>190</v>
      </c>
    </row>
    <row r="16" spans="1:124">
      <c r="A16" s="1" t="s">
        <v>235</v>
      </c>
      <c r="B16" s="1" t="s">
        <v>239</v>
      </c>
      <c r="C16" s="1" t="s">
        <v>236</v>
      </c>
      <c r="D16" s="1" t="s">
        <v>241</v>
      </c>
      <c r="E16" s="1" t="s">
        <v>245</v>
      </c>
      <c r="F16" s="1" t="s">
        <v>257</v>
      </c>
      <c r="G16" s="1" t="s">
        <v>256</v>
      </c>
      <c r="H16" s="1" t="s">
        <v>226</v>
      </c>
      <c r="I16" s="1" t="s">
        <v>250</v>
      </c>
      <c r="J16" s="1"/>
      <c r="K16" s="1"/>
      <c r="L16" s="1"/>
      <c r="M16" s="1" t="s">
        <v>253</v>
      </c>
      <c r="N16" s="1"/>
      <c r="O16" s="1" t="s">
        <v>248</v>
      </c>
      <c r="P16" s="1"/>
      <c r="Q16" s="1"/>
      <c r="R16" s="1"/>
      <c r="S16" s="1" t="s">
        <v>251</v>
      </c>
      <c r="T16" s="1" t="s">
        <v>202</v>
      </c>
      <c r="U16" s="1" t="s">
        <v>219</v>
      </c>
      <c r="V16" s="1" t="s">
        <v>249</v>
      </c>
      <c r="W16" s="1" t="s">
        <v>96</v>
      </c>
      <c r="X16" s="1" t="s">
        <v>187</v>
      </c>
      <c r="Y16" s="1">
        <v>0.6</v>
      </c>
      <c r="Z16" s="1" t="s">
        <v>102</v>
      </c>
      <c r="AA16" s="1">
        <v>78.38</v>
      </c>
      <c r="AB16" s="1" t="s">
        <v>45</v>
      </c>
      <c r="AC16" s="1" t="s">
        <v>91</v>
      </c>
      <c r="AD16" s="1" t="s">
        <v>225</v>
      </c>
      <c r="AE16" s="1" t="s">
        <v>92</v>
      </c>
      <c r="AF16" s="1" t="s">
        <v>189</v>
      </c>
      <c r="AG16" s="1" t="s">
        <v>93</v>
      </c>
      <c r="AH16" s="1" t="s">
        <v>188</v>
      </c>
      <c r="AI16" s="1" t="s">
        <v>225</v>
      </c>
      <c r="AJ16" s="1" t="s">
        <v>92</v>
      </c>
      <c r="AK16" s="1" t="s">
        <v>190</v>
      </c>
      <c r="AL16" s="1"/>
      <c r="AM16" s="1" t="s">
        <v>94</v>
      </c>
      <c r="AN16" s="1" t="s">
        <v>94</v>
      </c>
      <c r="AO16" s="1" t="s">
        <v>94</v>
      </c>
      <c r="AP16" s="1" t="s">
        <v>91</v>
      </c>
      <c r="AQ16" s="1" t="s">
        <v>91</v>
      </c>
      <c r="AR16" s="1" t="s">
        <v>91</v>
      </c>
      <c r="AS16" s="1" t="s">
        <v>91</v>
      </c>
      <c r="AT16" s="1" t="s">
        <v>91</v>
      </c>
      <c r="AU16" s="1" t="s">
        <v>61</v>
      </c>
      <c r="AV16" s="1" t="s">
        <v>61</v>
      </c>
      <c r="AW16" s="1" t="s">
        <v>61</v>
      </c>
      <c r="AX16" s="1" t="s">
        <v>61</v>
      </c>
      <c r="AY16" s="1"/>
      <c r="AZ16" s="1" t="e">
        <v>#N/A</v>
      </c>
      <c r="BA16" s="1" t="e">
        <v>#N/A</v>
      </c>
      <c r="BB16" s="1" t="e">
        <v>#N/A</v>
      </c>
      <c r="BC16" s="1" t="e">
        <v>#N/A</v>
      </c>
      <c r="BD16" s="1" t="e">
        <v>#N/A</v>
      </c>
      <c r="BE16" s="1" t="e">
        <v>#N/A</v>
      </c>
      <c r="BF16" s="1" t="e">
        <v>#N/A</v>
      </c>
      <c r="BG16" s="1"/>
      <c r="BH16" s="1" t="e">
        <v>#N/A</v>
      </c>
      <c r="BI16" s="1" t="e">
        <v>#N/A</v>
      </c>
      <c r="BJ16" s="1" t="e">
        <v>#N/A</v>
      </c>
      <c r="BK16" s="1" t="e">
        <v>#N/A</v>
      </c>
      <c r="BL16" s="1" t="e">
        <v>#N/A</v>
      </c>
      <c r="BM16" s="1" t="e">
        <v>#N/A</v>
      </c>
      <c r="BN16" s="1" t="e">
        <v>#N/A</v>
      </c>
      <c r="BO16" s="1" t="e">
        <v>#N/A</v>
      </c>
      <c r="BP16" s="1" t="e">
        <v>#N/A</v>
      </c>
      <c r="BQ16" s="1"/>
      <c r="BR16" s="1" t="e">
        <v>#N/A</v>
      </c>
      <c r="BS16" s="1" t="e">
        <v>#N/A</v>
      </c>
      <c r="BT16" s="1"/>
      <c r="BV16" s="1">
        <v>56.5</v>
      </c>
      <c r="BW16" s="1">
        <v>56.5</v>
      </c>
      <c r="BX16" s="1">
        <v>0.28000000000000003</v>
      </c>
      <c r="BY16" s="1">
        <v>0</v>
      </c>
      <c r="BZ16" s="1">
        <v>0</v>
      </c>
      <c r="CA16" s="1">
        <v>0</v>
      </c>
      <c r="CB16" s="1">
        <v>11</v>
      </c>
      <c r="CC16" s="1">
        <v>0</v>
      </c>
      <c r="CD16" s="1">
        <v>0</v>
      </c>
      <c r="CE16" s="1">
        <v>5</v>
      </c>
      <c r="CF16" s="1">
        <v>0</v>
      </c>
      <c r="CG16" s="1">
        <v>0</v>
      </c>
      <c r="CH16" s="1">
        <v>0</v>
      </c>
      <c r="CI16" s="1">
        <v>5.8</v>
      </c>
      <c r="CJ16" s="1">
        <v>1.8</v>
      </c>
      <c r="CK16" s="1">
        <v>0.8</v>
      </c>
      <c r="CL16" s="1">
        <v>0.1</v>
      </c>
      <c r="CM16" s="1">
        <v>0</v>
      </c>
      <c r="CN16" s="1">
        <v>0</v>
      </c>
      <c r="CO16" s="1">
        <v>0</v>
      </c>
      <c r="CP16" s="1">
        <v>11</v>
      </c>
      <c r="CQ16" s="1">
        <v>5</v>
      </c>
      <c r="CR16" s="1">
        <v>5.8</v>
      </c>
      <c r="CS16" s="1">
        <v>1.8</v>
      </c>
      <c r="CT16" s="1">
        <v>0.8</v>
      </c>
      <c r="CU16" s="1">
        <v>0.1</v>
      </c>
      <c r="CV16" s="1">
        <v>0</v>
      </c>
      <c r="CW16" s="1">
        <v>24.6</v>
      </c>
      <c r="CX16" s="1">
        <v>25.299999999999997</v>
      </c>
      <c r="CY16" s="1">
        <v>11.5</v>
      </c>
      <c r="CZ16" s="1">
        <v>13.339999999999998</v>
      </c>
      <c r="DA16" s="1">
        <v>4.1399999999999997</v>
      </c>
      <c r="DB16" s="1">
        <v>1.8399999999999999</v>
      </c>
      <c r="DC16" s="1">
        <v>0.22999999999999998</v>
      </c>
      <c r="DD16" s="1">
        <v>0</v>
      </c>
      <c r="DE16" s="1">
        <v>56.349999999999987</v>
      </c>
      <c r="DF16" s="1">
        <v>0</v>
      </c>
      <c r="DG16" s="1">
        <v>0</v>
      </c>
      <c r="DH16" s="1">
        <v>24.6</v>
      </c>
      <c r="DI16" s="1">
        <v>0</v>
      </c>
      <c r="DJ16" s="1">
        <v>34.6</v>
      </c>
      <c r="DK16" s="1">
        <v>69.2</v>
      </c>
      <c r="DL16" s="1">
        <v>11</v>
      </c>
      <c r="DM16" s="1">
        <v>22</v>
      </c>
      <c r="DN16" s="1">
        <v>1.8</v>
      </c>
      <c r="DO16" s="1">
        <v>9</v>
      </c>
      <c r="DP16" s="1">
        <v>99.9</v>
      </c>
      <c r="DQ16" s="1">
        <v>998.9</v>
      </c>
      <c r="DR16" s="1">
        <v>324</v>
      </c>
      <c r="DS16" s="1">
        <v>248</v>
      </c>
      <c r="DT16" s="1">
        <v>189</v>
      </c>
    </row>
    <row r="17" spans="1:124">
      <c r="A17" s="1" t="s">
        <v>235</v>
      </c>
      <c r="B17" s="1" t="s">
        <v>239</v>
      </c>
      <c r="C17" s="1" t="s">
        <v>236</v>
      </c>
      <c r="D17" s="1" t="s">
        <v>241</v>
      </c>
      <c r="E17" s="1" t="s">
        <v>245</v>
      </c>
      <c r="F17" s="1" t="s">
        <v>258</v>
      </c>
      <c r="G17" s="1" t="s">
        <v>255</v>
      </c>
      <c r="H17" s="1" t="s">
        <v>226</v>
      </c>
      <c r="I17" s="1" t="s">
        <v>250</v>
      </c>
      <c r="J17" s="1"/>
      <c r="K17" s="1"/>
      <c r="L17" s="1"/>
      <c r="M17" s="1" t="s">
        <v>253</v>
      </c>
      <c r="N17" s="1"/>
      <c r="O17" s="1" t="s">
        <v>248</v>
      </c>
      <c r="P17" s="1"/>
      <c r="Q17" s="1"/>
      <c r="R17" s="1"/>
      <c r="S17" s="1" t="s">
        <v>251</v>
      </c>
      <c r="T17" s="1" t="s">
        <v>203</v>
      </c>
      <c r="U17" s="1" t="s">
        <v>220</v>
      </c>
      <c r="V17" s="1" t="s">
        <v>249</v>
      </c>
      <c r="W17" s="1" t="s">
        <v>96</v>
      </c>
      <c r="X17" s="1" t="s">
        <v>187</v>
      </c>
      <c r="Y17" s="1">
        <v>0.6</v>
      </c>
      <c r="Z17" s="1" t="s">
        <v>102</v>
      </c>
      <c r="AA17" s="1">
        <v>79.38</v>
      </c>
      <c r="AB17" s="1" t="s">
        <v>45</v>
      </c>
      <c r="AC17" s="1" t="s">
        <v>91</v>
      </c>
      <c r="AD17" s="1" t="s">
        <v>225</v>
      </c>
      <c r="AE17" s="1" t="s">
        <v>92</v>
      </c>
      <c r="AF17" s="1" t="s">
        <v>189</v>
      </c>
      <c r="AG17" s="1" t="s">
        <v>93</v>
      </c>
      <c r="AH17" s="1" t="s">
        <v>188</v>
      </c>
      <c r="AI17" s="1" t="s">
        <v>225</v>
      </c>
      <c r="AJ17" s="1" t="s">
        <v>92</v>
      </c>
      <c r="AK17" s="1" t="s">
        <v>190</v>
      </c>
      <c r="AL17" s="1"/>
      <c r="AM17" s="1" t="s">
        <v>94</v>
      </c>
      <c r="AN17" s="1" t="s">
        <v>94</v>
      </c>
      <c r="AO17" s="1" t="s">
        <v>94</v>
      </c>
      <c r="AP17" s="1" t="s">
        <v>91</v>
      </c>
      <c r="AQ17" s="1" t="s">
        <v>91</v>
      </c>
      <c r="AR17" s="1" t="s">
        <v>91</v>
      </c>
      <c r="AS17" s="1" t="s">
        <v>91</v>
      </c>
      <c r="AT17" s="1" t="s">
        <v>91</v>
      </c>
      <c r="AU17" s="1" t="s">
        <v>61</v>
      </c>
      <c r="AV17" s="1" t="s">
        <v>61</v>
      </c>
      <c r="AW17" s="1" t="s">
        <v>61</v>
      </c>
      <c r="AX17" s="1" t="s">
        <v>61</v>
      </c>
      <c r="AY17" s="1"/>
      <c r="AZ17" s="1" t="e">
        <v>#N/A</v>
      </c>
      <c r="BA17" s="1" t="e">
        <v>#N/A</v>
      </c>
      <c r="BB17" s="1" t="e">
        <v>#N/A</v>
      </c>
      <c r="BC17" s="1" t="e">
        <v>#N/A</v>
      </c>
      <c r="BD17" s="1" t="e">
        <v>#N/A</v>
      </c>
      <c r="BE17" s="1" t="e">
        <v>#N/A</v>
      </c>
      <c r="BF17" s="1" t="e">
        <v>#N/A</v>
      </c>
      <c r="BG17" s="1"/>
      <c r="BH17" s="1" t="e">
        <v>#N/A</v>
      </c>
      <c r="BI17" s="1" t="e">
        <v>#N/A</v>
      </c>
      <c r="BJ17" s="1" t="e">
        <v>#N/A</v>
      </c>
      <c r="BK17" s="1" t="e">
        <v>#N/A</v>
      </c>
      <c r="BL17" s="1" t="e">
        <v>#N/A</v>
      </c>
      <c r="BM17" s="1" t="e">
        <v>#N/A</v>
      </c>
      <c r="BN17" s="1" t="e">
        <v>#N/A</v>
      </c>
      <c r="BO17" s="1" t="e">
        <v>#N/A</v>
      </c>
      <c r="BP17" s="1" t="e">
        <v>#N/A</v>
      </c>
      <c r="BQ17" s="1"/>
      <c r="BR17" s="1" t="e">
        <v>#N/A</v>
      </c>
      <c r="BS17" s="1" t="e">
        <v>#N/A</v>
      </c>
      <c r="BT17" s="1"/>
      <c r="BV17" s="1">
        <v>54.3</v>
      </c>
      <c r="BW17" s="1">
        <v>54.3</v>
      </c>
      <c r="BX17" s="1">
        <v>0.28000000000000003</v>
      </c>
      <c r="BY17" s="1">
        <v>0</v>
      </c>
      <c r="BZ17" s="1">
        <v>0</v>
      </c>
      <c r="CA17" s="1">
        <v>0</v>
      </c>
      <c r="CB17" s="1">
        <v>10.9</v>
      </c>
      <c r="CC17" s="1">
        <v>0</v>
      </c>
      <c r="CD17" s="1">
        <v>0</v>
      </c>
      <c r="CE17" s="1">
        <v>4.2</v>
      </c>
      <c r="CF17" s="1">
        <v>0</v>
      </c>
      <c r="CG17" s="1">
        <v>0</v>
      </c>
      <c r="CH17" s="1">
        <v>0</v>
      </c>
      <c r="CI17" s="1">
        <v>5.8</v>
      </c>
      <c r="CJ17" s="1">
        <v>1.8</v>
      </c>
      <c r="CK17" s="1">
        <v>0.8</v>
      </c>
      <c r="CL17" s="1">
        <v>0.1</v>
      </c>
      <c r="CM17" s="1">
        <v>0</v>
      </c>
      <c r="CN17" s="1">
        <v>0</v>
      </c>
      <c r="CO17" s="1">
        <v>0</v>
      </c>
      <c r="CP17" s="1">
        <v>10.9</v>
      </c>
      <c r="CQ17" s="1">
        <v>4.2</v>
      </c>
      <c r="CR17" s="1">
        <v>5.8</v>
      </c>
      <c r="CS17" s="1">
        <v>1.8</v>
      </c>
      <c r="CT17" s="1">
        <v>0.8</v>
      </c>
      <c r="CU17" s="1">
        <v>0.1</v>
      </c>
      <c r="CV17" s="1">
        <v>0</v>
      </c>
      <c r="CW17" s="1">
        <v>23.6</v>
      </c>
      <c r="CX17" s="1">
        <v>25.07</v>
      </c>
      <c r="CY17" s="1">
        <v>9.66</v>
      </c>
      <c r="CZ17" s="1">
        <v>13.339999999999998</v>
      </c>
      <c r="DA17" s="1">
        <v>4.1399999999999997</v>
      </c>
      <c r="DB17" s="1">
        <v>1.8399999999999999</v>
      </c>
      <c r="DC17" s="1">
        <v>0.22999999999999998</v>
      </c>
      <c r="DD17" s="1">
        <v>0</v>
      </c>
      <c r="DE17" s="1">
        <v>54.279999999999994</v>
      </c>
      <c r="DF17" s="1">
        <v>0</v>
      </c>
      <c r="DG17" s="1">
        <v>0</v>
      </c>
      <c r="DH17" s="1">
        <v>23.6</v>
      </c>
      <c r="DI17" s="1">
        <v>0</v>
      </c>
      <c r="DJ17" s="1">
        <v>34</v>
      </c>
      <c r="DK17" s="1">
        <v>68</v>
      </c>
      <c r="DL17" s="1">
        <v>7.8</v>
      </c>
      <c r="DM17" s="1">
        <v>15.6</v>
      </c>
      <c r="DN17" s="1">
        <v>1.8</v>
      </c>
      <c r="DO17" s="1">
        <v>9</v>
      </c>
      <c r="DP17" s="1">
        <v>92.4</v>
      </c>
      <c r="DQ17" s="1">
        <v>735.8</v>
      </c>
      <c r="DR17" s="1">
        <v>292</v>
      </c>
      <c r="DS17" s="1">
        <v>210</v>
      </c>
      <c r="DT17" s="1">
        <v>153</v>
      </c>
    </row>
    <row r="18" spans="1:124">
      <c r="A18" s="1" t="s">
        <v>235</v>
      </c>
      <c r="B18" s="1" t="s">
        <v>240</v>
      </c>
      <c r="C18" s="1" t="s">
        <v>236</v>
      </c>
      <c r="D18" s="1" t="s">
        <v>241</v>
      </c>
      <c r="E18" s="1" t="s">
        <v>246</v>
      </c>
      <c r="F18" s="1" t="s">
        <v>258</v>
      </c>
      <c r="G18" s="1" t="s">
        <v>255</v>
      </c>
      <c r="H18" s="1" t="s">
        <v>226</v>
      </c>
      <c r="I18" s="1" t="s">
        <v>250</v>
      </c>
      <c r="J18" s="1"/>
      <c r="K18" s="1"/>
      <c r="L18" s="1"/>
      <c r="M18" s="1" t="s">
        <v>253</v>
      </c>
      <c r="N18" s="1"/>
      <c r="O18" s="1" t="s">
        <v>248</v>
      </c>
      <c r="P18" s="1"/>
      <c r="Q18" s="1"/>
      <c r="R18" s="1"/>
      <c r="S18" s="1" t="s">
        <v>251</v>
      </c>
      <c r="T18" s="1" t="s">
        <v>204</v>
      </c>
      <c r="U18" s="1" t="s">
        <v>221</v>
      </c>
      <c r="V18" s="1" t="s">
        <v>249</v>
      </c>
      <c r="W18" s="1" t="s">
        <v>96</v>
      </c>
      <c r="X18" s="1" t="s">
        <v>97</v>
      </c>
      <c r="Y18" s="1">
        <v>0.6</v>
      </c>
      <c r="Z18" s="1" t="s">
        <v>102</v>
      </c>
      <c r="AA18" s="1">
        <v>80.38</v>
      </c>
      <c r="AB18" s="1" t="s">
        <v>45</v>
      </c>
      <c r="AC18" s="1" t="s">
        <v>91</v>
      </c>
      <c r="AD18" s="1" t="s">
        <v>225</v>
      </c>
      <c r="AE18" s="1" t="s">
        <v>92</v>
      </c>
      <c r="AF18" s="1" t="s">
        <v>189</v>
      </c>
      <c r="AG18" s="1" t="s">
        <v>93</v>
      </c>
      <c r="AH18" s="1" t="s">
        <v>188</v>
      </c>
      <c r="AI18" s="1" t="s">
        <v>225</v>
      </c>
      <c r="AJ18" s="1" t="s">
        <v>92</v>
      </c>
      <c r="AK18" s="1" t="s">
        <v>190</v>
      </c>
      <c r="AL18" s="1"/>
      <c r="AM18" s="1" t="s">
        <v>94</v>
      </c>
      <c r="AN18" s="1" t="s">
        <v>94</v>
      </c>
      <c r="AO18" s="1" t="s">
        <v>94</v>
      </c>
      <c r="AP18" s="1" t="s">
        <v>91</v>
      </c>
      <c r="AQ18" s="1" t="s">
        <v>91</v>
      </c>
      <c r="AR18" s="1" t="s">
        <v>91</v>
      </c>
      <c r="AS18" s="1" t="s">
        <v>91</v>
      </c>
      <c r="AT18" s="1" t="s">
        <v>91</v>
      </c>
      <c r="AU18" s="1" t="s">
        <v>61</v>
      </c>
      <c r="AV18" s="1" t="s">
        <v>61</v>
      </c>
      <c r="AW18" s="1" t="s">
        <v>61</v>
      </c>
      <c r="AX18" s="1" t="s">
        <v>61</v>
      </c>
      <c r="AY18" s="1"/>
      <c r="AZ18" s="1" t="e">
        <v>#N/A</v>
      </c>
      <c r="BA18" s="1" t="e">
        <v>#N/A</v>
      </c>
      <c r="BB18" s="1" t="e">
        <v>#N/A</v>
      </c>
      <c r="BC18" s="1" t="e">
        <v>#N/A</v>
      </c>
      <c r="BD18" s="1" t="e">
        <v>#N/A</v>
      </c>
      <c r="BE18" s="1" t="e">
        <v>#N/A</v>
      </c>
      <c r="BF18" s="1" t="e">
        <v>#N/A</v>
      </c>
      <c r="BG18" s="1"/>
      <c r="BH18" s="1" t="e">
        <v>#N/A</v>
      </c>
      <c r="BI18" s="1" t="e">
        <v>#N/A</v>
      </c>
      <c r="BJ18" s="1" t="e">
        <v>#N/A</v>
      </c>
      <c r="BK18" s="1" t="e">
        <v>#N/A</v>
      </c>
      <c r="BL18" s="1" t="e">
        <v>#N/A</v>
      </c>
      <c r="BM18" s="1" t="e">
        <v>#N/A</v>
      </c>
      <c r="BN18" s="1" t="e">
        <v>#N/A</v>
      </c>
      <c r="BO18" s="1" t="e">
        <v>#N/A</v>
      </c>
      <c r="BP18" s="1" t="e">
        <v>#N/A</v>
      </c>
      <c r="BQ18" s="1"/>
      <c r="BR18" s="1" t="e">
        <v>#N/A</v>
      </c>
      <c r="BS18" s="1" t="e">
        <v>#N/A</v>
      </c>
      <c r="BT18" s="1"/>
      <c r="BV18" s="1">
        <v>54.4</v>
      </c>
      <c r="BW18" s="1">
        <v>54.4</v>
      </c>
      <c r="BX18" s="1">
        <v>0.28000000000000003</v>
      </c>
      <c r="BY18" s="1">
        <v>0</v>
      </c>
      <c r="BZ18" s="1">
        <v>0</v>
      </c>
      <c r="CA18" s="1">
        <v>0</v>
      </c>
      <c r="CB18" s="1">
        <v>10.4</v>
      </c>
      <c r="CC18" s="1">
        <v>0</v>
      </c>
      <c r="CD18" s="1">
        <v>0</v>
      </c>
      <c r="CE18" s="1">
        <v>4.8</v>
      </c>
      <c r="CF18" s="1">
        <v>0</v>
      </c>
      <c r="CG18" s="1">
        <v>0</v>
      </c>
      <c r="CH18" s="1">
        <v>0</v>
      </c>
      <c r="CI18" s="1">
        <v>5.8</v>
      </c>
      <c r="CJ18" s="1">
        <v>1.8</v>
      </c>
      <c r="CK18" s="1">
        <v>0.8</v>
      </c>
      <c r="CL18" s="1">
        <v>0.1</v>
      </c>
      <c r="CM18" s="1">
        <v>0</v>
      </c>
      <c r="CN18" s="1">
        <v>0</v>
      </c>
      <c r="CO18" s="1">
        <v>0</v>
      </c>
      <c r="CP18" s="1">
        <v>10.4</v>
      </c>
      <c r="CQ18" s="1">
        <v>4.8</v>
      </c>
      <c r="CR18" s="1">
        <v>5.8</v>
      </c>
      <c r="CS18" s="1">
        <v>1.8</v>
      </c>
      <c r="CT18" s="1">
        <v>0.8</v>
      </c>
      <c r="CU18" s="1">
        <v>0.1</v>
      </c>
      <c r="CV18" s="1">
        <v>0</v>
      </c>
      <c r="CW18" s="1">
        <v>23.7</v>
      </c>
      <c r="CX18" s="1">
        <v>23.919999999999998</v>
      </c>
      <c r="CY18" s="1">
        <v>11.04</v>
      </c>
      <c r="CZ18" s="1">
        <v>13.339999999999998</v>
      </c>
      <c r="DA18" s="1">
        <v>4.1399999999999997</v>
      </c>
      <c r="DB18" s="1">
        <v>1.8399999999999999</v>
      </c>
      <c r="DC18" s="1">
        <v>0.22999999999999998</v>
      </c>
      <c r="DD18" s="1">
        <v>0</v>
      </c>
      <c r="DE18" s="1">
        <v>54.509999999999984</v>
      </c>
      <c r="DF18" s="1">
        <v>0</v>
      </c>
      <c r="DG18" s="1">
        <v>0</v>
      </c>
      <c r="DH18" s="1">
        <v>23.7</v>
      </c>
      <c r="DI18" s="1">
        <v>0</v>
      </c>
      <c r="DJ18" s="1">
        <v>32.5</v>
      </c>
      <c r="DK18" s="1">
        <v>65</v>
      </c>
      <c r="DL18" s="1">
        <v>9.9</v>
      </c>
      <c r="DM18" s="1">
        <v>19.8</v>
      </c>
      <c r="DN18" s="1">
        <v>1.8</v>
      </c>
      <c r="DO18" s="1">
        <v>9</v>
      </c>
      <c r="DP18" s="1">
        <v>93.6</v>
      </c>
      <c r="DQ18" s="1">
        <v>765.3</v>
      </c>
      <c r="DR18" s="1">
        <v>303</v>
      </c>
      <c r="DS18" s="1">
        <v>217</v>
      </c>
      <c r="DT18" s="1">
        <v>163</v>
      </c>
    </row>
    <row r="19" spans="1:124">
      <c r="A19" s="1" t="s">
        <v>235</v>
      </c>
      <c r="B19" s="1" t="s">
        <v>239</v>
      </c>
      <c r="C19" s="1" t="s">
        <v>236</v>
      </c>
      <c r="D19" s="1" t="s">
        <v>241</v>
      </c>
      <c r="E19" s="1" t="s">
        <v>246</v>
      </c>
      <c r="F19" s="1" t="s">
        <v>258</v>
      </c>
      <c r="G19" s="1" t="s">
        <v>255</v>
      </c>
      <c r="H19" s="1" t="s">
        <v>226</v>
      </c>
      <c r="I19" s="1" t="s">
        <v>250</v>
      </c>
      <c r="J19" s="1"/>
      <c r="K19" s="1"/>
      <c r="L19" s="1"/>
      <c r="M19" s="1" t="s">
        <v>253</v>
      </c>
      <c r="N19" s="1"/>
      <c r="O19" s="1" t="s">
        <v>248</v>
      </c>
      <c r="P19" s="1"/>
      <c r="Q19" s="1"/>
      <c r="R19" s="1"/>
      <c r="S19" s="1" t="s">
        <v>251</v>
      </c>
      <c r="T19" s="1" t="s">
        <v>205</v>
      </c>
      <c r="U19" s="1" t="s">
        <v>222</v>
      </c>
      <c r="V19" s="1" t="s">
        <v>249</v>
      </c>
      <c r="W19" s="1" t="s">
        <v>96</v>
      </c>
      <c r="X19" s="1" t="s">
        <v>97</v>
      </c>
      <c r="Y19" s="1">
        <v>0.6</v>
      </c>
      <c r="Z19" s="1" t="s">
        <v>102</v>
      </c>
      <c r="AA19" s="1">
        <v>81.38</v>
      </c>
      <c r="AB19" s="1" t="s">
        <v>45</v>
      </c>
      <c r="AC19" s="1" t="s">
        <v>91</v>
      </c>
      <c r="AD19" s="1" t="s">
        <v>225</v>
      </c>
      <c r="AE19" s="1" t="s">
        <v>92</v>
      </c>
      <c r="AF19" s="1" t="s">
        <v>189</v>
      </c>
      <c r="AG19" s="1" t="s">
        <v>93</v>
      </c>
      <c r="AH19" s="1" t="s">
        <v>188</v>
      </c>
      <c r="AI19" s="1" t="s">
        <v>225</v>
      </c>
      <c r="AJ19" s="1" t="s">
        <v>92</v>
      </c>
      <c r="AK19" s="1" t="s">
        <v>190</v>
      </c>
      <c r="AL19" s="1"/>
      <c r="AM19" s="1" t="s">
        <v>94</v>
      </c>
      <c r="AN19" s="1" t="s">
        <v>94</v>
      </c>
      <c r="AO19" s="1" t="s">
        <v>94</v>
      </c>
      <c r="AP19" s="1" t="s">
        <v>91</v>
      </c>
      <c r="AQ19" s="1" t="s">
        <v>91</v>
      </c>
      <c r="AR19" s="1" t="s">
        <v>91</v>
      </c>
      <c r="AS19" s="1" t="s">
        <v>91</v>
      </c>
      <c r="AT19" s="1" t="s">
        <v>91</v>
      </c>
      <c r="AU19" s="1" t="s">
        <v>61</v>
      </c>
      <c r="AV19" s="1" t="s">
        <v>61</v>
      </c>
      <c r="AW19" s="1" t="s">
        <v>61</v>
      </c>
      <c r="AX19" s="1" t="s">
        <v>61</v>
      </c>
      <c r="AY19" s="1"/>
      <c r="AZ19" s="1" t="e">
        <v>#N/A</v>
      </c>
      <c r="BA19" s="1" t="e">
        <v>#N/A</v>
      </c>
      <c r="BB19" s="1" t="e">
        <v>#N/A</v>
      </c>
      <c r="BC19" s="1" t="e">
        <v>#N/A</v>
      </c>
      <c r="BD19" s="1" t="e">
        <v>#N/A</v>
      </c>
      <c r="BE19" s="1" t="e">
        <v>#N/A</v>
      </c>
      <c r="BF19" s="1" t="e">
        <v>#N/A</v>
      </c>
      <c r="BG19" s="1"/>
      <c r="BH19" s="1" t="e">
        <v>#N/A</v>
      </c>
      <c r="BI19" s="1" t="e">
        <v>#N/A</v>
      </c>
      <c r="BJ19" s="1" t="e">
        <v>#N/A</v>
      </c>
      <c r="BK19" s="1" t="e">
        <v>#N/A</v>
      </c>
      <c r="BL19" s="1" t="e">
        <v>#N/A</v>
      </c>
      <c r="BM19" s="1" t="e">
        <v>#N/A</v>
      </c>
      <c r="BN19" s="1" t="e">
        <v>#N/A</v>
      </c>
      <c r="BO19" s="1" t="e">
        <v>#N/A</v>
      </c>
      <c r="BP19" s="1" t="e">
        <v>#N/A</v>
      </c>
      <c r="BQ19" s="1"/>
      <c r="BR19" s="1" t="e">
        <v>#N/A</v>
      </c>
      <c r="BS19" s="1" t="e">
        <v>#N/A</v>
      </c>
      <c r="BT19" s="1"/>
      <c r="BV19" s="1">
        <v>54.2</v>
      </c>
      <c r="BW19" s="1">
        <v>54.2</v>
      </c>
      <c r="BX19" s="1">
        <v>0.28999999999999998</v>
      </c>
      <c r="BY19" s="1">
        <v>0</v>
      </c>
      <c r="BZ19" s="1">
        <v>0</v>
      </c>
      <c r="CA19" s="1">
        <v>0</v>
      </c>
      <c r="CB19" s="1">
        <v>11</v>
      </c>
      <c r="CC19" s="1">
        <v>0</v>
      </c>
      <c r="CD19" s="1">
        <v>0</v>
      </c>
      <c r="CE19" s="1">
        <v>4</v>
      </c>
      <c r="CF19" s="1">
        <v>0</v>
      </c>
      <c r="CG19" s="1">
        <v>0</v>
      </c>
      <c r="CH19" s="1">
        <v>0</v>
      </c>
      <c r="CI19" s="1">
        <v>5.8</v>
      </c>
      <c r="CJ19" s="1">
        <v>1.8</v>
      </c>
      <c r="CK19" s="1">
        <v>0.8</v>
      </c>
      <c r="CL19" s="1">
        <v>0.1</v>
      </c>
      <c r="CM19" s="1">
        <v>0</v>
      </c>
      <c r="CN19" s="1">
        <v>0</v>
      </c>
      <c r="CO19" s="1">
        <v>0</v>
      </c>
      <c r="CP19" s="1">
        <v>11</v>
      </c>
      <c r="CQ19" s="1">
        <v>4</v>
      </c>
      <c r="CR19" s="1">
        <v>5.8</v>
      </c>
      <c r="CS19" s="1">
        <v>1.8</v>
      </c>
      <c r="CT19" s="1">
        <v>0.8</v>
      </c>
      <c r="CU19" s="1">
        <v>0.1</v>
      </c>
      <c r="CV19" s="1">
        <v>0</v>
      </c>
      <c r="CW19" s="1">
        <v>23.6</v>
      </c>
      <c r="CX19" s="1">
        <v>25.299999999999997</v>
      </c>
      <c r="CY19" s="1">
        <v>9.1999999999999993</v>
      </c>
      <c r="CZ19" s="1">
        <v>13.339999999999998</v>
      </c>
      <c r="DA19" s="1">
        <v>4.1399999999999997</v>
      </c>
      <c r="DB19" s="1">
        <v>1.8399999999999999</v>
      </c>
      <c r="DC19" s="1">
        <v>0.22999999999999998</v>
      </c>
      <c r="DD19" s="1">
        <v>0</v>
      </c>
      <c r="DE19" s="1">
        <v>54.04999999999999</v>
      </c>
      <c r="DF19" s="1">
        <v>0</v>
      </c>
      <c r="DG19" s="1">
        <v>0</v>
      </c>
      <c r="DH19" s="1">
        <v>23.6</v>
      </c>
      <c r="DI19" s="1">
        <v>0</v>
      </c>
      <c r="DJ19" s="1">
        <v>34.5</v>
      </c>
      <c r="DK19" s="1">
        <v>69</v>
      </c>
      <c r="DL19" s="1">
        <v>7.1</v>
      </c>
      <c r="DM19" s="1">
        <v>14.2</v>
      </c>
      <c r="DN19" s="1">
        <v>1.8</v>
      </c>
      <c r="DO19" s="1">
        <v>9</v>
      </c>
      <c r="DP19" s="1">
        <v>92.1</v>
      </c>
      <c r="DQ19" s="1">
        <v>679.3</v>
      </c>
      <c r="DR19" s="1">
        <v>278</v>
      </c>
      <c r="DS19" s="1">
        <v>201</v>
      </c>
      <c r="DT19" s="1">
        <v>147</v>
      </c>
    </row>
    <row r="20" spans="1:124">
      <c r="A20" s="1" t="s">
        <v>235</v>
      </c>
      <c r="B20" s="1" t="s">
        <v>240</v>
      </c>
      <c r="C20" s="1" t="s">
        <v>236</v>
      </c>
      <c r="D20" s="1" t="s">
        <v>241</v>
      </c>
      <c r="E20" s="1" t="s">
        <v>247</v>
      </c>
      <c r="F20" s="1" t="s">
        <v>258</v>
      </c>
      <c r="G20" s="1" t="s">
        <v>255</v>
      </c>
      <c r="H20" s="1" t="s">
        <v>226</v>
      </c>
      <c r="I20" s="1" t="s">
        <v>250</v>
      </c>
      <c r="J20" s="1"/>
      <c r="K20" s="1"/>
      <c r="L20" s="1"/>
      <c r="M20" s="1" t="s">
        <v>253</v>
      </c>
      <c r="N20" s="1"/>
      <c r="O20" s="1" t="s">
        <v>248</v>
      </c>
      <c r="P20" s="1"/>
      <c r="Q20" s="1"/>
      <c r="R20" s="1"/>
      <c r="S20" s="1" t="s">
        <v>251</v>
      </c>
      <c r="T20" s="1" t="s">
        <v>206</v>
      </c>
      <c r="U20" s="1" t="s">
        <v>223</v>
      </c>
      <c r="V20" s="1" t="s">
        <v>249</v>
      </c>
      <c r="W20" s="1" t="s">
        <v>96</v>
      </c>
      <c r="X20" s="1" t="s">
        <v>97</v>
      </c>
      <c r="Y20" s="1">
        <v>0.6</v>
      </c>
      <c r="Z20" s="1" t="s">
        <v>102</v>
      </c>
      <c r="AA20" s="1">
        <v>82.38</v>
      </c>
      <c r="AB20" s="1" t="s">
        <v>45</v>
      </c>
      <c r="AC20" s="1" t="s">
        <v>91</v>
      </c>
      <c r="AD20" s="1" t="s">
        <v>225</v>
      </c>
      <c r="AE20" s="1" t="s">
        <v>92</v>
      </c>
      <c r="AF20" s="1" t="s">
        <v>189</v>
      </c>
      <c r="AG20" s="1" t="s">
        <v>93</v>
      </c>
      <c r="AH20" s="1" t="s">
        <v>188</v>
      </c>
      <c r="AI20" s="1" t="s">
        <v>225</v>
      </c>
      <c r="AJ20" s="1" t="s">
        <v>92</v>
      </c>
      <c r="AK20" s="1" t="s">
        <v>190</v>
      </c>
      <c r="AL20" s="1"/>
      <c r="AM20" s="1" t="s">
        <v>94</v>
      </c>
      <c r="AN20" s="1" t="s">
        <v>94</v>
      </c>
      <c r="AO20" s="1" t="s">
        <v>94</v>
      </c>
      <c r="AP20" s="1" t="s">
        <v>91</v>
      </c>
      <c r="AQ20" s="1" t="s">
        <v>91</v>
      </c>
      <c r="AR20" s="1" t="s">
        <v>91</v>
      </c>
      <c r="AS20" s="1" t="s">
        <v>91</v>
      </c>
      <c r="AT20" s="1" t="s">
        <v>91</v>
      </c>
      <c r="AU20" s="1" t="s">
        <v>61</v>
      </c>
      <c r="AV20" s="1" t="s">
        <v>61</v>
      </c>
      <c r="AW20" s="1" t="s">
        <v>61</v>
      </c>
      <c r="AX20" s="1" t="s">
        <v>61</v>
      </c>
      <c r="AY20" s="1"/>
      <c r="AZ20" s="1" t="e">
        <v>#N/A</v>
      </c>
      <c r="BA20" s="1" t="e">
        <v>#N/A</v>
      </c>
      <c r="BB20" s="1" t="e">
        <v>#N/A</v>
      </c>
      <c r="BC20" s="1" t="e">
        <v>#N/A</v>
      </c>
      <c r="BD20" s="1" t="e">
        <v>#N/A</v>
      </c>
      <c r="BE20" s="1" t="e">
        <v>#N/A</v>
      </c>
      <c r="BF20" s="1" t="e">
        <v>#N/A</v>
      </c>
      <c r="BG20" s="1"/>
      <c r="BH20" s="1" t="e">
        <v>#N/A</v>
      </c>
      <c r="BI20" s="1" t="e">
        <v>#N/A</v>
      </c>
      <c r="BJ20" s="1" t="e">
        <v>#N/A</v>
      </c>
      <c r="BK20" s="1" t="e">
        <v>#N/A</v>
      </c>
      <c r="BL20" s="1" t="e">
        <v>#N/A</v>
      </c>
      <c r="BM20" s="1" t="e">
        <v>#N/A</v>
      </c>
      <c r="BN20" s="1" t="e">
        <v>#N/A</v>
      </c>
      <c r="BO20" s="1" t="e">
        <v>#N/A</v>
      </c>
      <c r="BP20" s="1" t="e">
        <v>#N/A</v>
      </c>
      <c r="BQ20" s="1"/>
      <c r="BR20" s="1" t="e">
        <v>#N/A</v>
      </c>
      <c r="BS20" s="1" t="e">
        <v>#N/A</v>
      </c>
      <c r="BT20" s="1"/>
      <c r="BV20" s="1">
        <v>52.8</v>
      </c>
      <c r="BW20" s="1">
        <v>52.8</v>
      </c>
      <c r="BX20" s="1">
        <v>0.28000000000000003</v>
      </c>
      <c r="BY20" s="1">
        <v>0</v>
      </c>
      <c r="BZ20" s="1">
        <v>0</v>
      </c>
      <c r="CA20" s="1">
        <v>0</v>
      </c>
      <c r="CB20" s="1">
        <v>10.1</v>
      </c>
      <c r="CC20" s="1">
        <v>0</v>
      </c>
      <c r="CD20" s="1">
        <v>0</v>
      </c>
      <c r="CE20" s="1">
        <v>4.3</v>
      </c>
      <c r="CF20" s="1">
        <v>0</v>
      </c>
      <c r="CG20" s="1">
        <v>0</v>
      </c>
      <c r="CH20" s="1">
        <v>0</v>
      </c>
      <c r="CI20" s="1">
        <v>5.8</v>
      </c>
      <c r="CJ20" s="1">
        <v>1.7</v>
      </c>
      <c r="CK20" s="1">
        <v>0.8</v>
      </c>
      <c r="CL20" s="1">
        <v>0.1</v>
      </c>
      <c r="CM20" s="1">
        <v>0</v>
      </c>
      <c r="CN20" s="1">
        <v>0</v>
      </c>
      <c r="CO20" s="1">
        <v>0</v>
      </c>
      <c r="CP20" s="1">
        <v>10.1</v>
      </c>
      <c r="CQ20" s="1">
        <v>4.3</v>
      </c>
      <c r="CR20" s="1">
        <v>5.8</v>
      </c>
      <c r="CS20" s="1">
        <v>1.7</v>
      </c>
      <c r="CT20" s="1">
        <v>0.8</v>
      </c>
      <c r="CU20" s="1">
        <v>0.1</v>
      </c>
      <c r="CV20" s="1">
        <v>0</v>
      </c>
      <c r="CW20" s="1">
        <v>22.9</v>
      </c>
      <c r="CX20" s="1">
        <v>23.229999999999997</v>
      </c>
      <c r="CY20" s="1">
        <v>9.8899999999999988</v>
      </c>
      <c r="CZ20" s="1">
        <v>13.339999999999998</v>
      </c>
      <c r="DA20" s="1">
        <v>3.9099999999999997</v>
      </c>
      <c r="DB20" s="1">
        <v>1.8399999999999999</v>
      </c>
      <c r="DC20" s="1">
        <v>0.22999999999999998</v>
      </c>
      <c r="DD20" s="1">
        <v>0</v>
      </c>
      <c r="DE20" s="1">
        <v>52.439999999999991</v>
      </c>
      <c r="DF20" s="1">
        <v>0</v>
      </c>
      <c r="DG20" s="1">
        <v>0</v>
      </c>
      <c r="DH20" s="1">
        <v>22.9</v>
      </c>
      <c r="DI20" s="1">
        <v>0</v>
      </c>
      <c r="DJ20" s="1">
        <v>31.6</v>
      </c>
      <c r="DK20" s="1">
        <v>63.2</v>
      </c>
      <c r="DL20" s="1">
        <v>7.7</v>
      </c>
      <c r="DM20" s="1">
        <v>15.4</v>
      </c>
      <c r="DN20" s="1">
        <v>1.7</v>
      </c>
      <c r="DO20" s="1">
        <v>8.5</v>
      </c>
      <c r="DP20" s="1">
        <v>87.3</v>
      </c>
      <c r="DQ20" s="1">
        <v>656.5</v>
      </c>
      <c r="DR20" s="1">
        <v>266</v>
      </c>
      <c r="DS20" s="1">
        <v>196</v>
      </c>
      <c r="DT20" s="1">
        <v>142</v>
      </c>
    </row>
    <row r="21" spans="1:124">
      <c r="A21" s="1" t="s">
        <v>235</v>
      </c>
      <c r="B21" s="1" t="s">
        <v>239</v>
      </c>
      <c r="C21" s="1" t="s">
        <v>236</v>
      </c>
      <c r="D21" s="1" t="s">
        <v>241</v>
      </c>
      <c r="E21" s="1" t="s">
        <v>247</v>
      </c>
      <c r="F21" s="1" t="s">
        <v>258</v>
      </c>
      <c r="G21" s="1" t="s">
        <v>255</v>
      </c>
      <c r="H21" s="1" t="s">
        <v>226</v>
      </c>
      <c r="I21" s="1" t="s">
        <v>250</v>
      </c>
      <c r="J21" s="1"/>
      <c r="K21" s="1"/>
      <c r="L21" s="1"/>
      <c r="M21" s="1" t="s">
        <v>253</v>
      </c>
      <c r="N21" s="1"/>
      <c r="O21" s="1" t="s">
        <v>248</v>
      </c>
      <c r="P21" s="1"/>
      <c r="Q21" s="1"/>
      <c r="R21" s="1"/>
      <c r="S21" s="1" t="s">
        <v>251</v>
      </c>
      <c r="T21" s="1" t="s">
        <v>207</v>
      </c>
      <c r="U21" s="1" t="s">
        <v>224</v>
      </c>
      <c r="V21" s="1" t="s">
        <v>249</v>
      </c>
      <c r="W21" s="1" t="s">
        <v>96</v>
      </c>
      <c r="X21" s="1" t="s">
        <v>97</v>
      </c>
      <c r="Y21" s="1">
        <v>0.6</v>
      </c>
      <c r="Z21" s="1" t="s">
        <v>102</v>
      </c>
      <c r="AA21" s="1">
        <v>83.38</v>
      </c>
      <c r="AB21" s="1" t="s">
        <v>45</v>
      </c>
      <c r="AC21" s="1" t="s">
        <v>91</v>
      </c>
      <c r="AD21" s="1" t="s">
        <v>225</v>
      </c>
      <c r="AE21" s="1" t="s">
        <v>92</v>
      </c>
      <c r="AF21" s="1" t="s">
        <v>189</v>
      </c>
      <c r="AG21" s="1" t="s">
        <v>93</v>
      </c>
      <c r="AH21" s="1" t="s">
        <v>188</v>
      </c>
      <c r="AI21" s="1" t="s">
        <v>225</v>
      </c>
      <c r="AJ21" s="1" t="s">
        <v>92</v>
      </c>
      <c r="AK21" s="1" t="s">
        <v>190</v>
      </c>
      <c r="AL21" s="1"/>
      <c r="AM21" s="1" t="s">
        <v>94</v>
      </c>
      <c r="AN21" s="1" t="s">
        <v>94</v>
      </c>
      <c r="AO21" s="1" t="s">
        <v>94</v>
      </c>
      <c r="AP21" s="1" t="s">
        <v>91</v>
      </c>
      <c r="AQ21" s="1" t="s">
        <v>91</v>
      </c>
      <c r="AR21" s="1" t="s">
        <v>91</v>
      </c>
      <c r="AS21" s="1" t="s">
        <v>91</v>
      </c>
      <c r="AT21" s="1" t="s">
        <v>91</v>
      </c>
      <c r="AU21" s="1" t="s">
        <v>61</v>
      </c>
      <c r="AV21" s="1" t="s">
        <v>61</v>
      </c>
      <c r="AW21" s="1" t="s">
        <v>61</v>
      </c>
      <c r="AX21" s="1" t="s">
        <v>61</v>
      </c>
      <c r="AY21" s="1"/>
      <c r="AZ21" s="1" t="e">
        <v>#N/A</v>
      </c>
      <c r="BA21" s="1" t="e">
        <v>#N/A</v>
      </c>
      <c r="BB21" s="1" t="e">
        <v>#N/A</v>
      </c>
      <c r="BC21" s="1" t="e">
        <v>#N/A</v>
      </c>
      <c r="BD21" s="1" t="e">
        <v>#N/A</v>
      </c>
      <c r="BE21" s="1" t="e">
        <v>#N/A</v>
      </c>
      <c r="BF21" s="1" t="e">
        <v>#N/A</v>
      </c>
      <c r="BG21" s="1"/>
      <c r="BH21" s="1" t="e">
        <v>#N/A</v>
      </c>
      <c r="BI21" s="1" t="e">
        <v>#N/A</v>
      </c>
      <c r="BJ21" s="1" t="e">
        <v>#N/A</v>
      </c>
      <c r="BK21" s="1" t="e">
        <v>#N/A</v>
      </c>
      <c r="BL21" s="1" t="e">
        <v>#N/A</v>
      </c>
      <c r="BM21" s="1" t="e">
        <v>#N/A</v>
      </c>
      <c r="BN21" s="1" t="e">
        <v>#N/A</v>
      </c>
      <c r="BO21" s="1" t="e">
        <v>#N/A</v>
      </c>
      <c r="BP21" s="1" t="e">
        <v>#N/A</v>
      </c>
      <c r="BQ21" s="1"/>
      <c r="BR21" s="1" t="e">
        <v>#N/A</v>
      </c>
      <c r="BS21" s="1" t="e">
        <v>#N/A</v>
      </c>
      <c r="BT21" s="1"/>
      <c r="BV21" s="1">
        <v>53.5</v>
      </c>
      <c r="BW21" s="1">
        <v>53.5</v>
      </c>
      <c r="BX21" s="1">
        <v>0.28999999999999998</v>
      </c>
      <c r="BY21" s="1">
        <v>0</v>
      </c>
      <c r="BZ21" s="1">
        <v>0</v>
      </c>
      <c r="CA21" s="1">
        <v>0</v>
      </c>
      <c r="CB21" s="1">
        <v>10.9</v>
      </c>
      <c r="CC21" s="1">
        <v>0</v>
      </c>
      <c r="CD21" s="1">
        <v>0</v>
      </c>
      <c r="CE21" s="1">
        <v>3.8</v>
      </c>
      <c r="CF21" s="1">
        <v>0</v>
      </c>
      <c r="CG21" s="1">
        <v>0</v>
      </c>
      <c r="CH21" s="1">
        <v>0</v>
      </c>
      <c r="CI21" s="1">
        <v>5.8</v>
      </c>
      <c r="CJ21" s="1">
        <v>1.8</v>
      </c>
      <c r="CK21" s="1">
        <v>0.8</v>
      </c>
      <c r="CL21" s="1">
        <v>0.1</v>
      </c>
      <c r="CM21" s="1">
        <v>0</v>
      </c>
      <c r="CN21" s="1">
        <v>0</v>
      </c>
      <c r="CO21" s="1">
        <v>0</v>
      </c>
      <c r="CP21" s="1">
        <v>10.9</v>
      </c>
      <c r="CQ21" s="1">
        <v>3.8</v>
      </c>
      <c r="CR21" s="1">
        <v>5.8</v>
      </c>
      <c r="CS21" s="1">
        <v>1.8</v>
      </c>
      <c r="CT21" s="1">
        <v>0.8</v>
      </c>
      <c r="CU21" s="1">
        <v>0.1</v>
      </c>
      <c r="CV21" s="1">
        <v>0</v>
      </c>
      <c r="CW21" s="1">
        <v>23.2</v>
      </c>
      <c r="CX21" s="1">
        <v>25.07</v>
      </c>
      <c r="CY21" s="1">
        <v>8.7399999999999984</v>
      </c>
      <c r="CZ21" s="1">
        <v>13.339999999999998</v>
      </c>
      <c r="DA21" s="1">
        <v>4.1399999999999997</v>
      </c>
      <c r="DB21" s="1">
        <v>1.8399999999999999</v>
      </c>
      <c r="DC21" s="1">
        <v>0.22999999999999998</v>
      </c>
      <c r="DD21" s="1">
        <v>0</v>
      </c>
      <c r="DE21" s="1">
        <v>53.359999999999992</v>
      </c>
      <c r="DF21" s="1">
        <v>0</v>
      </c>
      <c r="DG21" s="1">
        <v>0</v>
      </c>
      <c r="DH21" s="1">
        <v>23.2</v>
      </c>
      <c r="DI21" s="1">
        <v>0</v>
      </c>
      <c r="DJ21" s="1">
        <v>34.1</v>
      </c>
      <c r="DK21" s="1">
        <v>68.2</v>
      </c>
      <c r="DL21" s="1">
        <v>6.5</v>
      </c>
      <c r="DM21" s="1">
        <v>13</v>
      </c>
      <c r="DN21" s="1">
        <v>1.8</v>
      </c>
      <c r="DO21" s="1">
        <v>9</v>
      </c>
      <c r="DP21" s="1">
        <v>90.1</v>
      </c>
      <c r="DQ21" s="1">
        <v>617.9</v>
      </c>
      <c r="DR21" s="1">
        <v>261</v>
      </c>
      <c r="DS21" s="1">
        <v>191</v>
      </c>
      <c r="DT21" s="1">
        <v>136</v>
      </c>
    </row>
  </sheetData>
  <autoFilter ref="A3:DT3" xr:uid="{00000000-0009-0000-0000-000001000000}"/>
  <mergeCells count="26">
    <mergeCell ref="H2:R2"/>
    <mergeCell ref="S2:U2"/>
    <mergeCell ref="W2:X2"/>
    <mergeCell ref="Z2:AC2"/>
    <mergeCell ref="AD2:AF2"/>
    <mergeCell ref="H1:Y1"/>
    <mergeCell ref="Z1:AY1"/>
    <mergeCell ref="AZ1:BT1"/>
    <mergeCell ref="BV1:DT1"/>
    <mergeCell ref="CF2:CI2"/>
    <mergeCell ref="AG2:AH2"/>
    <mergeCell ref="AI2:AL2"/>
    <mergeCell ref="AM2:AO2"/>
    <mergeCell ref="AP2:AT2"/>
    <mergeCell ref="BA2:BG2"/>
    <mergeCell ref="BT2:BU2"/>
    <mergeCell ref="BR2:BS2"/>
    <mergeCell ref="BH2:BQ2"/>
    <mergeCell ref="BV2:BX2"/>
    <mergeCell ref="BY2:CB2"/>
    <mergeCell ref="CC2:CE2"/>
    <mergeCell ref="CP2:CW2"/>
    <mergeCell ref="DF2:DI2"/>
    <mergeCell ref="DJ2:DP2"/>
    <mergeCell ref="DQ2:DT2"/>
    <mergeCell ref="CX2:D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RC</vt:lpstr>
      <vt:lpstr>Resultats_TCD</vt:lpstr>
      <vt:lpstr>Tableau_resultats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</dc:creator>
  <cp:lastModifiedBy>Olivier Devès</cp:lastModifiedBy>
  <cp:lastPrinted>2020-07-05T11:45:01Z</cp:lastPrinted>
  <dcterms:created xsi:type="dcterms:W3CDTF">2020-01-31T15:38:30Z</dcterms:created>
  <dcterms:modified xsi:type="dcterms:W3CDTF">2020-07-30T06:41:30Z</dcterms:modified>
</cp:coreProperties>
</file>